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4" activeTab="0"/>
  </bookViews>
  <sheets>
    <sheet name="ALL"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GENERAL"/>
  </numFmts>
  <fonts count="11">
    <font>
      <sz val="11"/>
      <color indexed="8"/>
      <name val="Calibri"/>
      <family val="2"/>
    </font>
    <font>
      <sz val="10"/>
      <name val="Arial"/>
      <family val="0"/>
    </font>
    <font>
      <sz val="11"/>
      <color indexed="9"/>
      <name val="Calibri"/>
      <family val="2"/>
    </font>
    <font>
      <b/>
      <sz val="12"/>
      <color indexed="9"/>
      <name val="Arial"/>
      <family val="2"/>
    </font>
    <font>
      <b/>
      <sz val="11"/>
      <color indexed="8"/>
      <name val="Calibri"/>
      <family val="2"/>
    </font>
    <font>
      <sz val="5"/>
      <color indexed="9"/>
      <name val="Arial"/>
      <family val="2"/>
    </font>
    <font>
      <b/>
      <sz val="18"/>
      <color indexed="62"/>
      <name val="Cambria"/>
      <family val="2"/>
    </font>
    <font>
      <b/>
      <sz val="16"/>
      <color indexed="8"/>
      <name val="Arial"/>
      <family val="2"/>
    </font>
    <font>
      <sz val="11"/>
      <color indexed="8"/>
      <name val="Arial"/>
      <family val="2"/>
    </font>
    <font>
      <sz val="5"/>
      <color indexed="8"/>
      <name val="Arial"/>
      <family val="2"/>
    </font>
    <font>
      <b/>
      <sz val="6"/>
      <name val="Arial"/>
      <family val="2"/>
    </font>
  </fonts>
  <fills count="15">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7"/>
        <bgColor indexed="64"/>
      </patternFill>
    </fill>
    <fill>
      <patternFill patternType="solid">
        <fgColor indexed="24"/>
        <bgColor indexed="64"/>
      </patternFill>
    </fill>
    <fill>
      <patternFill patternType="solid">
        <fgColor indexed="45"/>
        <bgColor indexed="64"/>
      </patternFill>
    </fill>
    <fill>
      <patternFill patternType="solid">
        <fgColor indexed="41"/>
        <bgColor indexed="64"/>
      </patternFill>
    </fill>
    <fill>
      <patternFill patternType="solid">
        <fgColor indexed="10"/>
        <bgColor indexed="64"/>
      </patternFill>
    </fill>
  </fills>
  <borders count="20">
    <border>
      <left/>
      <right/>
      <top/>
      <bottom/>
      <diagonal/>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hair">
        <color indexed="8"/>
      </left>
      <right>
        <color indexed="63"/>
      </right>
      <top style="medium">
        <color indexed="8"/>
      </top>
      <bottom style="hair">
        <color indexed="8"/>
      </bottom>
    </border>
    <border>
      <left>
        <color indexed="63"/>
      </left>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s>
  <cellStyleXfs count="4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2"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2" fillId="6" borderId="0" applyNumberFormat="0" applyBorder="0" applyAlignment="0" applyProtection="0"/>
    <xf numFmtId="164" fontId="0" fillId="4" borderId="0" applyNumberFormat="0" applyBorder="0" applyAlignment="0" applyProtection="0"/>
    <xf numFmtId="164" fontId="0" fillId="7" borderId="0" applyNumberFormat="0" applyBorder="0" applyAlignment="0" applyProtection="0"/>
    <xf numFmtId="164" fontId="2" fillId="5" borderId="0" applyNumberFormat="0" applyBorder="0" applyAlignment="0" applyProtection="0"/>
    <xf numFmtId="164" fontId="0" fillId="2" borderId="0" applyNumberFormat="0" applyBorder="0" applyAlignment="0" applyProtection="0"/>
    <xf numFmtId="164" fontId="0" fillId="5" borderId="0" applyNumberFormat="0" applyBorder="0" applyAlignment="0" applyProtection="0"/>
    <xf numFmtId="164" fontId="2" fillId="5" borderId="0" applyNumberFormat="0" applyBorder="0" applyAlignment="0" applyProtection="0"/>
    <xf numFmtId="164" fontId="0" fillId="8" borderId="0" applyNumberFormat="0" applyBorder="0" applyAlignment="0" applyProtection="0"/>
    <xf numFmtId="164" fontId="0" fillId="2" borderId="0" applyNumberFormat="0" applyBorder="0" applyAlignment="0" applyProtection="0"/>
    <xf numFmtId="164" fontId="2" fillId="3" borderId="0" applyNumberFormat="0" applyBorder="0" applyAlignment="0" applyProtection="0"/>
    <xf numFmtId="164" fontId="0" fillId="4" borderId="0" applyNumberFormat="0" applyBorder="0" applyAlignment="0" applyProtection="0"/>
    <xf numFmtId="164" fontId="0" fillId="9" borderId="0" applyNumberFormat="0" applyBorder="0" applyAlignment="0" applyProtection="0"/>
    <xf numFmtId="164" fontId="2" fillId="9" borderId="0" applyNumberFormat="0" applyBorder="0" applyAlignment="0" applyProtection="0"/>
    <xf numFmtId="164" fontId="3" fillId="10" borderId="0" applyNumberFormat="0" applyBorder="0" applyProtection="0">
      <alignment horizontal="center" vertical="center"/>
    </xf>
    <xf numFmtId="164" fontId="4" fillId="11" borderId="0" applyNumberFormat="0" applyBorder="0" applyAlignment="0" applyProtection="0"/>
    <xf numFmtId="164" fontId="4" fillId="12" borderId="0" applyNumberFormat="0" applyBorder="0" applyAlignment="0" applyProtection="0"/>
    <xf numFmtId="164" fontId="4" fillId="13" borderId="0" applyNumberFormat="0" applyBorder="0" applyAlignment="0" applyProtection="0"/>
    <xf numFmtId="164" fontId="5" fillId="14" borderId="0" applyNumberFormat="0">
      <alignment horizontal="center" vertical="center"/>
      <protection/>
    </xf>
    <xf numFmtId="164" fontId="6" fillId="0" borderId="0" applyNumberFormat="0" applyFill="0" applyBorder="0" applyAlignment="0" applyProtection="0"/>
  </cellStyleXfs>
  <cellXfs count="39">
    <xf numFmtId="164" fontId="0" fillId="0" borderId="0" xfId="0" applyAlignment="1">
      <alignment/>
    </xf>
    <xf numFmtId="164" fontId="0" fillId="0" borderId="1" xfId="0" applyBorder="1" applyAlignment="1" applyProtection="1">
      <alignment/>
      <protection/>
    </xf>
    <xf numFmtId="164" fontId="0" fillId="0" borderId="0" xfId="0" applyAlignment="1" applyProtection="1">
      <alignment/>
      <protection/>
    </xf>
    <xf numFmtId="164" fontId="7" fillId="0" borderId="2" xfId="0" applyFont="1" applyFill="1" applyBorder="1" applyAlignment="1" applyProtection="1">
      <alignment horizontal="center" vertical="center"/>
      <protection/>
    </xf>
    <xf numFmtId="164" fontId="7" fillId="0" borderId="3" xfId="0" applyFont="1" applyFill="1" applyBorder="1" applyAlignment="1" applyProtection="1">
      <alignment horizontal="center" vertical="center"/>
      <protection/>
    </xf>
    <xf numFmtId="164" fontId="8" fillId="0" borderId="3" xfId="0" applyFont="1" applyFill="1" applyBorder="1" applyAlignment="1" applyProtection="1">
      <alignment/>
      <protection/>
    </xf>
    <xf numFmtId="164" fontId="0" fillId="0" borderId="3" xfId="0" applyBorder="1" applyAlignment="1" applyProtection="1">
      <alignment/>
      <protection/>
    </xf>
    <xf numFmtId="164" fontId="7" fillId="0" borderId="4" xfId="0" applyFont="1" applyFill="1" applyBorder="1" applyAlignment="1" applyProtection="1">
      <alignment horizontal="center" vertical="center"/>
      <protection/>
    </xf>
    <xf numFmtId="164" fontId="7" fillId="7" borderId="5" xfId="0" applyFont="1" applyFill="1" applyBorder="1" applyAlignment="1" applyProtection="1">
      <alignment horizontal="center" vertical="center"/>
      <protection/>
    </xf>
    <xf numFmtId="164" fontId="7" fillId="7" borderId="6" xfId="0" applyFont="1" applyFill="1" applyBorder="1" applyAlignment="1" applyProtection="1">
      <alignment horizontal="center" vertical="center"/>
      <protection/>
    </xf>
    <xf numFmtId="164" fontId="7" fillId="7" borderId="7" xfId="0" applyFont="1" applyFill="1" applyBorder="1" applyAlignment="1" applyProtection="1">
      <alignment horizontal="center" vertical="center"/>
      <protection/>
    </xf>
    <xf numFmtId="164" fontId="7" fillId="7" borderId="8" xfId="0" applyFont="1" applyFill="1" applyBorder="1" applyAlignment="1" applyProtection="1">
      <alignment horizontal="center" vertical="center"/>
      <protection/>
    </xf>
    <xf numFmtId="164" fontId="8" fillId="0" borderId="0" xfId="0" applyFont="1" applyFill="1" applyAlignment="1" applyProtection="1">
      <alignment/>
      <protection/>
    </xf>
    <xf numFmtId="164" fontId="9" fillId="0" borderId="4" xfId="0" applyFont="1" applyFill="1" applyBorder="1" applyAlignment="1" applyProtection="1">
      <alignment horizontal="center" vertical="center"/>
      <protection/>
    </xf>
    <xf numFmtId="164" fontId="9" fillId="7" borderId="9" xfId="0" applyFont="1" applyFill="1" applyBorder="1" applyAlignment="1" applyProtection="1">
      <alignment horizontal="center" vertical="center"/>
      <protection/>
    </xf>
    <xf numFmtId="164" fontId="10" fillId="0" borderId="5" xfId="42" applyNumberFormat="1" applyFont="1" applyFill="1" applyBorder="1" applyProtection="1">
      <alignment horizontal="center" vertical="center"/>
      <protection/>
    </xf>
    <xf numFmtId="164" fontId="10" fillId="0" borderId="7" xfId="42" applyNumberFormat="1" applyFont="1" applyFill="1" applyBorder="1" applyProtection="1">
      <alignment horizontal="center" vertical="center"/>
      <protection/>
    </xf>
    <xf numFmtId="164" fontId="10" fillId="0" borderId="8" xfId="42" applyNumberFormat="1" applyFont="1" applyFill="1" applyBorder="1" applyProtection="1">
      <alignment horizontal="center" vertical="center"/>
      <protection/>
    </xf>
    <xf numFmtId="164" fontId="7" fillId="7" borderId="9" xfId="0" applyFont="1" applyFill="1" applyBorder="1" applyAlignment="1" applyProtection="1">
      <alignment horizontal="center" vertical="center"/>
      <protection/>
    </xf>
    <xf numFmtId="164" fontId="8" fillId="0" borderId="0" xfId="0" applyFont="1" applyAlignment="1" applyProtection="1">
      <alignment/>
      <protection/>
    </xf>
    <xf numFmtId="164" fontId="10" fillId="0" borderId="10" xfId="42" applyNumberFormat="1" applyFont="1" applyFill="1" applyBorder="1" applyProtection="1">
      <alignment horizontal="center" vertical="center"/>
      <protection/>
    </xf>
    <xf numFmtId="164" fontId="10" fillId="0" borderId="0" xfId="42" applyNumberFormat="1" applyFont="1" applyFill="1" applyProtection="1">
      <alignment horizontal="center" vertical="center"/>
      <protection/>
    </xf>
    <xf numFmtId="164" fontId="10" fillId="0" borderId="11" xfId="42" applyNumberFormat="1" applyFont="1" applyFill="1" applyBorder="1" applyProtection="1">
      <alignment horizontal="center" vertical="center"/>
      <protection/>
    </xf>
    <xf numFmtId="164" fontId="10" fillId="0" borderId="12" xfId="42" applyNumberFormat="1" applyFont="1" applyFill="1" applyBorder="1" applyProtection="1">
      <alignment horizontal="center" vertical="center"/>
      <protection/>
    </xf>
    <xf numFmtId="164" fontId="10" fillId="0" borderId="13" xfId="42" applyNumberFormat="1" applyFont="1" applyFill="1" applyBorder="1" applyProtection="1">
      <alignment horizontal="center" vertical="center"/>
      <protection/>
    </xf>
    <xf numFmtId="164" fontId="10" fillId="0" borderId="14" xfId="42" applyNumberFormat="1" applyFont="1" applyFill="1" applyBorder="1" applyProtection="1">
      <alignment horizontal="center" vertical="center"/>
      <protection/>
    </xf>
    <xf numFmtId="164" fontId="7" fillId="4" borderId="15" xfId="0" applyFont="1" applyFill="1" applyBorder="1" applyAlignment="1" applyProtection="1">
      <alignment horizontal="center" vertical="center"/>
      <protection locked="0"/>
    </xf>
    <xf numFmtId="164" fontId="7" fillId="7" borderId="0" xfId="0" applyFont="1" applyFill="1" applyBorder="1" applyAlignment="1" applyProtection="1">
      <alignment horizontal="center" vertical="center"/>
      <protection/>
    </xf>
    <xf numFmtId="164" fontId="7" fillId="7" borderId="16" xfId="0" applyFont="1" applyFill="1" applyBorder="1" applyAlignment="1" applyProtection="1">
      <alignment horizontal="center" vertical="center"/>
      <protection/>
    </xf>
    <xf numFmtId="164" fontId="7" fillId="7" borderId="17" xfId="0" applyFont="1" applyFill="1" applyBorder="1" applyAlignment="1" applyProtection="1">
      <alignment horizontal="center" vertical="center"/>
      <protection/>
    </xf>
    <xf numFmtId="164" fontId="7" fillId="7" borderId="18" xfId="0" applyFont="1" applyFill="1" applyBorder="1" applyAlignment="1" applyProtection="1">
      <alignment horizontal="center" vertical="center"/>
      <protection/>
    </xf>
    <xf numFmtId="164" fontId="7" fillId="7" borderId="19" xfId="0" applyFont="1" applyFill="1" applyBorder="1" applyAlignment="1" applyProtection="1">
      <alignment horizontal="center" vertical="center"/>
      <protection/>
    </xf>
    <xf numFmtId="164" fontId="7" fillId="7" borderId="11" xfId="0" applyFont="1" applyFill="1" applyBorder="1" applyAlignment="1" applyProtection="1">
      <alignment horizontal="center" vertical="center"/>
      <protection/>
    </xf>
    <xf numFmtId="164" fontId="7" fillId="7" borderId="12" xfId="0" applyFont="1" applyFill="1" applyBorder="1" applyAlignment="1" applyProtection="1">
      <alignment horizontal="center" vertical="center"/>
      <protection/>
    </xf>
    <xf numFmtId="164" fontId="7" fillId="7" borderId="13" xfId="0" applyFont="1" applyFill="1" applyBorder="1" applyAlignment="1" applyProtection="1">
      <alignment horizontal="center" vertical="center"/>
      <protection/>
    </xf>
    <xf numFmtId="164" fontId="7" fillId="7" borderId="14" xfId="0" applyFont="1" applyFill="1" applyBorder="1" applyAlignment="1" applyProtection="1">
      <alignment horizontal="center" vertical="center"/>
      <protection/>
    </xf>
    <xf numFmtId="164" fontId="8" fillId="0" borderId="1" xfId="0" applyFont="1" applyFill="1" applyBorder="1" applyAlignment="1" applyProtection="1">
      <alignment/>
      <protection/>
    </xf>
    <xf numFmtId="164" fontId="10" fillId="0" borderId="15" xfId="42" applyNumberFormat="1" applyFont="1" applyFill="1" applyBorder="1" applyAlignment="1" applyProtection="1">
      <alignment horizontal="center" vertical="center"/>
      <protection/>
    </xf>
    <xf numFmtId="164" fontId="7" fillId="4" borderId="15" xfId="0" applyFont="1" applyFill="1" applyBorder="1" applyAlignment="1" applyProtection="1">
      <alignment horizontal="center" vertical="center"/>
      <protection/>
    </xf>
  </cellXfs>
  <cellStyles count="30">
    <cellStyle name="Normal" xfId="0"/>
    <cellStyle name="Comma" xfId="15"/>
    <cellStyle name="Comma [0]" xfId="16"/>
    <cellStyle name="Currency" xfId="17"/>
    <cellStyle name="Currency [0]" xfId="18"/>
    <cellStyle name="Percent" xfId="19"/>
    <cellStyle name="Accent1 - 20 %" xfId="20"/>
    <cellStyle name="Accent1 - 40 %" xfId="21"/>
    <cellStyle name="Accent1 - 60 %" xfId="22"/>
    <cellStyle name="Accent2 - 20 %" xfId="23"/>
    <cellStyle name="Accent2 - 40 %" xfId="24"/>
    <cellStyle name="Accent2 - 60 %" xfId="25"/>
    <cellStyle name="Accent3 - 20 %" xfId="26"/>
    <cellStyle name="Accent3 - 40 %" xfId="27"/>
    <cellStyle name="Accent3 - 60 %" xfId="28"/>
    <cellStyle name="Accent4 - 20 %" xfId="29"/>
    <cellStyle name="Accent4 - 40 %" xfId="30"/>
    <cellStyle name="Accent4 - 60 %" xfId="31"/>
    <cellStyle name="Accent5 - 20 %" xfId="32"/>
    <cellStyle name="Accent5 - 40 %" xfId="33"/>
    <cellStyle name="Accent5 - 60 %" xfId="34"/>
    <cellStyle name="Accent6 - 20 %" xfId="35"/>
    <cellStyle name="Accent6 - 40 %" xfId="36"/>
    <cellStyle name="Accent6 - 60 %" xfId="37"/>
    <cellStyle name="Bons" xfId="38"/>
    <cellStyle name="Emphase 1" xfId="39"/>
    <cellStyle name="Emphase 2" xfId="40"/>
    <cellStyle name="Emphase 3" xfId="41"/>
    <cellStyle name="Multiples" xfId="42"/>
    <cellStyle name="Titre de la feuille" xfId="43"/>
  </cellStyles>
  <dxfs count="3">
    <dxf>
      <font>
        <b/>
        <i val="0"/>
        <u val="none"/>
        <strike val="0"/>
        <sz val="5"/>
        <color rgb="FFFFFFFF"/>
      </font>
      <fill>
        <patternFill patternType="solid">
          <fgColor rgb="FF993300"/>
          <bgColor rgb="FFFF0000"/>
        </patternFill>
      </fill>
      <border>
        <left>
          <color rgb="FF000000"/>
        </left>
        <right>
          <color rgb="FF000000"/>
        </right>
        <top>
          <color rgb="FF000000"/>
        </top>
        <bottom>
          <color rgb="FF000000"/>
        </bottom>
      </border>
    </dxf>
    <dxf>
      <font>
        <b/>
        <i val="0"/>
        <sz val="12"/>
        <color rgb="FFFFFFFF"/>
      </font>
      <fill>
        <patternFill patternType="solid">
          <fgColor rgb="FF339966"/>
          <bgColor rgb="FF00AE00"/>
        </patternFill>
      </fill>
      <border/>
    </dxf>
    <dxf>
      <font>
        <b val="0"/>
        <sz val="11"/>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B1B1B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0D0D0"/>
      <rgbColor rgb="00CCFFCC"/>
      <rgbColor rgb="00FFFF99"/>
      <rgbColor rgb="0099CCFF"/>
      <rgbColor rgb="00FFA0A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61"/>
  <sheetViews>
    <sheetView showGridLines="0" showRowColHeaders="0" tabSelected="1" zoomScale="115" zoomScaleNormal="115" workbookViewId="0" topLeftCell="A1">
      <selection activeCell="AI19" sqref="AI19"/>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15">
        <f>IF(OR(COUNTIF(C6:AE8,1)&gt;1,COUNTIF(C6,1)+COUNTIF(C12,1)+COUNTIF(C18,1)+COUNTIF(C25,1)+COUNTIF(C31,1)+COUNTIF(C37,1)+COUNTIF(C44,1)+COUNTIF(C50,1)+COUNTIF(C56,1)&gt;1,COUNTIF(C6:K8,1)+COUNTIF(C12:K14,1)+COUNTIF(C18:K20,1)&gt;1),"X",IF(C6&lt;&gt;"","",IF(OR(COUNTIF(C6:AE8,1)=1,COUNTIF(C6,1)+COUNTIF(C12,1)+COUNTIF(C18,1)+COUNTIF(C25,1)+COUNTIF(C31,1)+COUNTIF(C37,1)+COUNTIF(C44,1)+COUNTIF(C50,1)+COUNTIF(C56,1)=1,COUNTIF(C6:K8,1)+COUNTIF(C12:K14,1)+COUNTIF(C18:K20,1)=1),"",1)))</f>
        <v>1</v>
      </c>
      <c r="D3" s="16">
        <f>IF(OR(COUNTIF(C6:AE8,2)&gt;1,COUNTIF(C6,2)+COUNTIF(C12,2)+COUNTIF(C18,2)+COUNTIF(C25,2)+COUNTIF(C31,2)+COUNTIF(C37,2)+COUNTIF(C44,2)+COUNTIF(C50,2)+COUNTIF(C56,2)&gt;1,COUNTIF(C6:K8,2)+COUNTIF(C12:K14,2)+COUNTIF(C18:K20,2)&gt;1),"X",IF(C6&lt;&gt;"","",IF(OR(COUNTIF(C6:AE8,2)=1,COUNTIF(C6,2)+COUNTIF(C12,2)+COUNTIF(C18,2)+COUNTIF(C25,2)+COUNTIF(C31,2)+COUNTIF(C37,2)+COUNTIF(C44,2)+COUNTIF(C50,2)+COUNTIF(C56,2)=1,COUNTIF(C6:K8,2)+COUNTIF(C12:K14,2)+COUNTIF(C18:K20,2)=1),"",2)))</f>
        <v>2</v>
      </c>
      <c r="E3" s="17">
        <f>IF(OR(COUNTIF(C6:AE8,3)&gt;1,COUNTIF(C6,3)+COUNTIF(C12,3)+COUNTIF(C18,3)+COUNTIF(C25,3)+COUNTIF(C31,3)+COUNTIF(C37,3)+COUNTIF(C44,3)+COUNTIF(C50,3)+COUNTIF(C56,3)&gt;1,COUNTIF(C6:K8,3)+COUNTIF(C12:K14,3)+COUNTIF(C18:K20,3)&gt;1),"X",IF(C6&lt;&gt;"","",IF(OR(COUNTIF(C6:AE8,3)=1,COUNTIF(C6,3)+COUNTIF(C12,3)+COUNTIF(C18,3)+COUNTIF(C25,3)+COUNTIF(C31,3)+COUNTIF(C37,3)+COUNTIF(C44,3)+COUNTIF(C50,3)+COUNTIF(C56,3)=1,COUNTIF(C6:K8,3)+COUNTIF(C12:K14,3)+COUNTIF(C18:K20,3)=1),"",3)))</f>
        <v>3</v>
      </c>
      <c r="F3" s="15">
        <f>IF(OR(COUNTIF(C6:AE8,1)&gt;1,COUNTIF(F6,1)+COUNTIF(F12,1)+COUNTIF(F18,1)+COUNTIF(F25,1)+COUNTIF(F31,1)+COUNTIF(F37,1)+COUNTIF(F44,1)+COUNTIF(F50,1)+COUNTIF(F56,1)&gt;1,COUNTIF(C6:K8,1)+COUNTIF(C12:K14,1)+COUNTIF(C18:K20,1)&gt;1),"X",IF(F6&lt;&gt;"","",IF(OR(COUNTIF(C6:AE8,1)=1,COUNTIF(F6,1)+COUNTIF(F12,1)+COUNTIF(F18,1)+COUNTIF(F25,1)+COUNTIF(F31,1)+COUNTIF(F37,1)+COUNTIF(F44,1)+COUNTIF(F50,1)+COUNTIF(F56,1)=1,COUNTIF(C6:K8,1)+COUNTIF(C12:K14,1)+COUNTIF(C18:K20,1)=1),"",1)))</f>
        <v>1</v>
      </c>
      <c r="G3" s="16">
        <f>IF(OR(COUNTIF(C6:AE8,2)&gt;1,COUNTIF(F6,2)+COUNTIF(F12,2)+COUNTIF(F18,2)+COUNTIF(F25,2)+COUNTIF(F31,2)+COUNTIF(F37,2)+COUNTIF(F44,2)+COUNTIF(F50,2)+COUNTIF(F56,2)&gt;1,COUNTIF(C6:K8,2)+COUNTIF(C12:K14,2)+COUNTIF(C18:K20,2)&gt;1),"X",IF(F6&lt;&gt;"","",IF(OR(COUNTIF(C6:AE8,2)=1,COUNTIF(F6,2)+COUNTIF(F12,2)+COUNTIF(F18,2)+COUNTIF(F25,2)+COUNTIF(F31,2)+COUNTIF(F37,2)+COUNTIF(F44,2)+COUNTIF(F50,2)+COUNTIF(F56,2)=1,COUNTIF(C6:K8,2)+COUNTIF(C12:K14,2)+COUNTIF(C18:K20,2)=1),"",2)))</f>
        <v>2</v>
      </c>
      <c r="H3" s="17">
        <f>IF(OR(COUNTIF(C6:AE8,3)&gt;1,COUNTIF(F6,3)+COUNTIF(F12,3)+COUNTIF(F18,3)+COUNTIF(F25,3)+COUNTIF(F31,3)+COUNTIF(F37,3)+COUNTIF(F44,3)+COUNTIF(F50,3)+COUNTIF(F56,3)&gt;1,COUNTIF(C6:K8,3)+COUNTIF(C12:K14,3)+COUNTIF(C18:K20,3)&gt;1),"X",IF(F6&lt;&gt;"","",IF(OR(COUNTIF(C6:AE8,3)=1,COUNTIF(F6,3)+COUNTIF(F12,3)+COUNTIF(F18,3)+COUNTIF(F25,3)+COUNTIF(F31,3)+COUNTIF(F37,3)+COUNTIF(F44,3)+COUNTIF(F50,3)+COUNTIF(F56,3)=1,COUNTIF(C6:K8,3)+COUNTIF(C12:K14,3)+COUNTIF(C18:K20,3)=1),"",3)))</f>
        <v>3</v>
      </c>
      <c r="I3" s="15">
        <f>IF(OR(COUNTIF(C6:AE8,1)&gt;1,COUNTIF(I6,1)+COUNTIF(I12,1)+COUNTIF(I18,1)+COUNTIF(I25,1)+COUNTIF(I31,1)+COUNTIF(I37,1)+COUNTIF(I44,1)+COUNTIF(I50,1)+COUNTIF(I56,1)&gt;1,COUNTIF(C6:K8,1)+COUNTIF(C12:K14,1)+COUNTIF(C18:K20,1)&gt;1),"X",IF(I6&lt;&gt;"","",IF(OR(COUNTIF(C6:AE8,1)=1,COUNTIF(I6,1)+COUNTIF(I12,1)+COUNTIF(I18,1)+COUNTIF(I25,1)+COUNTIF(I31,1)+COUNTIF(I37,1)+COUNTIF(I44,1)+COUNTIF(I50,1)+COUNTIF(I56,1)=1,COUNTIF(C6:K8,1)+COUNTIF(C12:K14,1)+COUNTIF(C18:K20,1)=1),"",1)))</f>
        <v>1</v>
      </c>
      <c r="J3" s="16">
        <f>IF(OR(COUNTIF(C6:AE8,2)&gt;1,COUNTIF(I6,2)+COUNTIF(I12,2)+COUNTIF(I18,2)+COUNTIF(I25,2)+COUNTIF(I31,2)+COUNTIF(I37,2)+COUNTIF(I44,2)+COUNTIF(I50,2)+COUNTIF(I56,2)&gt;1,COUNTIF(C6:K8,2)+COUNTIF(C12:K14,2)+COUNTIF(C18:K20,2)&gt;1),"X",IF(I6&lt;&gt;"","",IF(OR(COUNTIF(C6:AE8,2)=1,COUNTIF(I6,2)+COUNTIF(I12,2)+COUNTIF(I18,2)+COUNTIF(I25,2)+COUNTIF(I31,2)+COUNTIF(I37,2)+COUNTIF(I44,2)+COUNTIF(I50,2)+COUNTIF(I56,2)=1,COUNTIF(C6:K8,2)+COUNTIF(C12:K14,2)+COUNTIF(C18:K20,2)=1),"",2)))</f>
        <v>2</v>
      </c>
      <c r="K3" s="17">
        <f>IF(OR(COUNTIF(C6:AE8,3)&gt;1,COUNTIF(I6,3)+COUNTIF(I12,3)+COUNTIF(I18,3)+COUNTIF(I25,3)+COUNTIF(I31,3)+COUNTIF(I37,3)+COUNTIF(I44,3)+COUNTIF(I50,3)+COUNTIF(I56,3)&gt;1,COUNTIF(C6:K8,3)+COUNTIF(C12:K14,3)+COUNTIF(C18:K20,3)&gt;1),"X",IF(I6&lt;&gt;"","",IF(OR(COUNTIF(C6:AE8,3)=1,COUNTIF(I6,3)+COUNTIF(I12,3)+COUNTIF(I18,3)+COUNTIF(I25,3)+COUNTIF(I31,3)+COUNTIF(I37,3)+COUNTIF(I44,3)+COUNTIF(I50,3)+COUNTIF(I56,3)=1,COUNTIF(C6:K8,3)+COUNTIF(C12:K14,3)+COUNTIF(C18:K20,3)=1),"",3)))</f>
        <v>3</v>
      </c>
      <c r="L3" s="18"/>
      <c r="M3" s="15">
        <f>IF(OR(COUNTIF(C6:AE8,1)&gt;1,COUNTIF(M6,1)+COUNTIF(M12,1)+COUNTIF(M18,1)+COUNTIF(M25,1)+COUNTIF(M31,1)+COUNTIF(M37,1)+COUNTIF(M44,1)+COUNTIF(M50,1)+COUNTIF(M56,1)&gt;1,COUNTIF(M6:U8,1)+COUNTIF(M12:U14,1)+COUNTIF(M18:U20,1)&gt;1),"X",IF(M6&lt;&gt;"","",IF(OR(COUNTIF(C6:AE8,1)=1,COUNTIF(M6,1)+COUNTIF(M12,1)+COUNTIF(M18,1)+COUNTIF(M25,1)+COUNTIF(M31,1)+COUNTIF(M37,1)+COUNTIF(M44,1)+COUNTIF(M50,1)+COUNTIF(M56,1)=1,COUNTIF(M6:U8,1)+COUNTIF(M12:U14,1)+COUNTIF(M18:U20,1)=1),"",1)))</f>
        <v>1</v>
      </c>
      <c r="N3" s="16">
        <f>IF(OR(COUNTIF(C6:AE8,2)&gt;1,COUNTIF(M6,2)+COUNTIF(M12,2)+COUNTIF(M18,2)+COUNTIF(M25,2)+COUNTIF(M31,2)+COUNTIF(M37,2)+COUNTIF(M44,2)+COUNTIF(M50,2)+COUNTIF(M56,2)&gt;1,COUNTIF(M6:U8,2)+COUNTIF(M12:U14,2)+COUNTIF(M18:U20,2)&gt;1),"X",IF(M6&lt;&gt;"","",IF(OR(COUNTIF(C6:AE8,2)=1,COUNTIF(M6,2)+COUNTIF(M12,2)+COUNTIF(M18,2)+COUNTIF(M25,2)+COUNTIF(M31,2)+COUNTIF(M37,2)+COUNTIF(M44,2)+COUNTIF(M50,2)+COUNTIF(M56,2)=1,COUNTIF(M6:U8,2)+COUNTIF(M12:U14,2)+COUNTIF(M18:U20,2)=1),"",2)))</f>
        <v>2</v>
      </c>
      <c r="O3" s="17">
        <f>IF(OR(COUNTIF(C6:AE8,3)&gt;1,COUNTIF(M6,3)+COUNTIF(M12,3)+COUNTIF(M18,3)+COUNTIF(M25,3)+COUNTIF(M31,3)+COUNTIF(M37,3)+COUNTIF(M44,3)+COUNTIF(M50,3)+COUNTIF(M56,3)&gt;1,COUNTIF(M6:U8,3)+COUNTIF(M12:U14,3)+COUNTIF(M18:U20,3)&gt;1),"X",IF(M6&lt;&gt;"","",IF(OR(COUNTIF(C6:AE8,3)=1,COUNTIF(M6,3)+COUNTIF(M12,3)+COUNTIF(M18,3)+COUNTIF(M25,3)+COUNTIF(M31,3)+COUNTIF(M37,3)+COUNTIF(M44,3)+COUNTIF(M50,3)+COUNTIF(M56,3)=1,COUNTIF(M6:U8,3)+COUNTIF(M12:U14,3)+COUNTIF(M18:U20,3)=1),"",3)))</f>
        <v>3</v>
      </c>
      <c r="P3" s="15">
        <f>IF(OR(COUNTIF(C6:AE8,1)&gt;1,COUNTIF(P6,1)+COUNTIF(P12,1)+COUNTIF(P18,1)+COUNTIF(P25,1)+COUNTIF(P31,1)+COUNTIF(P37,1)+COUNTIF(P44,1)+COUNTIF(P50,1)+COUNTIF(P56,1)&gt;1,COUNTIF(M6:U8,1)+COUNTIF(M12:U14,1)+COUNTIF(M18:U20,1)&gt;1),"X",IF(P6&lt;&gt;"","",IF(OR(COUNTIF(C6:AE8,1)=1,COUNTIF(P6,1)+COUNTIF(P12,1)+COUNTIF(P18,1)+COUNTIF(P25,1)+COUNTIF(P31,1)+COUNTIF(P37,1)+COUNTIF(P44,1)+COUNTIF(P50,1)+COUNTIF(P56,1)=1,COUNTIF(M6:U8,1)+COUNTIF(M12:U14,1)+COUNTIF(M18:U20,1)=1),"",1)))</f>
        <v>1</v>
      </c>
      <c r="Q3" s="16">
        <f>IF(OR(COUNTIF(C6:AE8,2)&gt;1,COUNTIF(P6,2)+COUNTIF(P12,2)+COUNTIF(P18,2)+COUNTIF(P25,2)+COUNTIF(P31,2)+COUNTIF(P37,2)+COUNTIF(P44,2)+COUNTIF(P50,2)+COUNTIF(P56,2)&gt;1,COUNTIF(M6:U8,2)+COUNTIF(M12:U14,2)+COUNTIF(M18:U20,2)&gt;1),"X",IF(P6&lt;&gt;"","",IF(OR(COUNTIF(C6:AE8,2)=1,COUNTIF(P6,2)+COUNTIF(P12,2)+COUNTIF(P18,2)+COUNTIF(P25,2)+COUNTIF(P31,2)+COUNTIF(P37,2)+COUNTIF(P44,2)+COUNTIF(P50,2)+COUNTIF(P56,2)=1,COUNTIF(M6:U8,2)+COUNTIF(M12:U14,2)+COUNTIF(M18:U20,2)=1),"",2)))</f>
        <v>2</v>
      </c>
      <c r="R3" s="17">
        <f>IF(OR(COUNTIF(C6:AE8,3)&gt;1,COUNTIF(P6,3)+COUNTIF(P12,3)+COUNTIF(P18,3)+COUNTIF(P25,3)+COUNTIF(P31,3)+COUNTIF(P37,3)+COUNTIF(P44,3)+COUNTIF(P50,3)+COUNTIF(P56,3)&gt;1,COUNTIF(M6:U8,3)+COUNTIF(M12:U14,3)+COUNTIF(M18:U20,3)&gt;1),"X",IF(P6&lt;&gt;"","",IF(OR(COUNTIF(C6:AE8,3)=1,COUNTIF(P6,3)+COUNTIF(P12,3)+COUNTIF(P18,3)+COUNTIF(P25,3)+COUNTIF(P31,3)+COUNTIF(P37,3)+COUNTIF(P44,3)+COUNTIF(P50,3)+COUNTIF(P56,3)=1,COUNTIF(M6:U8,3)+COUNTIF(M12:U14,3)+COUNTIF(M18:U20,3)=1),"",3)))</f>
        <v>3</v>
      </c>
      <c r="S3" s="15">
        <f>IF(OR(COUNTIF(C6:AE8,1)&gt;1,COUNTIF(S6,1)+COUNTIF(S12,1)+COUNTIF(S18,1)+COUNTIF(S25,1)+COUNTIF(S31,1)+COUNTIF(S37,1)+COUNTIF(S44,1)+COUNTIF(S50,1)+COUNTIF(S56,1)&gt;1,COUNTIF(M6:U8,1)+COUNTIF(M12:U14,1)+COUNTIF(M18:U20,1)&gt;1),"X",IF(S6&lt;&gt;"","",IF(OR(COUNTIF(C6:AE8,1)=1,COUNTIF(S6,1)+COUNTIF(S12,1)+COUNTIF(S18,1)+COUNTIF(S25,1)+COUNTIF(S31,1)+COUNTIF(S37,1)+COUNTIF(S44,1)+COUNTIF(S50,1)+COUNTIF(S56,1)=1,COUNTIF(M6:U8,1)+COUNTIF(M12:U14,1)+COUNTIF(M18:U20,1)=1),"",1)))</f>
        <v>1</v>
      </c>
      <c r="T3" s="16">
        <f>IF(OR(COUNTIF(C6:AE8,2)&gt;1,COUNTIF(S6,2)+COUNTIF(S12,2)+COUNTIF(S18,2)+COUNTIF(S25,2)+COUNTIF(S31,2)+COUNTIF(S37,2)+COUNTIF(S44,2)+COUNTIF(S50,2)+COUNTIF(S56,2)&gt;1,COUNTIF(M6:U8,2)+COUNTIF(M12:U14,2)+COUNTIF(M18:U20,2)&gt;1),"X",IF(S6&lt;&gt;"","",IF(OR(COUNTIF(C6:AE8,2)=1,COUNTIF(S6,2)+COUNTIF(S12,2)+COUNTIF(S18,2)+COUNTIF(S25,2)+COUNTIF(S31,2)+COUNTIF(S37,2)+COUNTIF(S44,2)+COUNTIF(S50,2)+COUNTIF(S56,2)=1,COUNTIF(M6:U8,2)+COUNTIF(M12:U14,2)+COUNTIF(M18:U20,2)=1),"",2)))</f>
        <v>2</v>
      </c>
      <c r="U3" s="17">
        <f>IF(OR(COUNTIF(C6:AE8,3)&gt;1,COUNTIF(S6,3)+COUNTIF(S12,3)+COUNTIF(S18,3)+COUNTIF(S25,3)+COUNTIF(S31,3)+COUNTIF(S37,3)+COUNTIF(S44,3)+COUNTIF(S50,3)+COUNTIF(S56,3)&gt;1,COUNTIF(M6:U8,3)+COUNTIF(M12:U14,3)+COUNTIF(M18:U20,3)&gt;1),"X",IF(S6&lt;&gt;"","",IF(OR(COUNTIF(C6:AE8,3)=1,COUNTIF(S6,3)+COUNTIF(S12,3)+COUNTIF(S18,3)+COUNTIF(S25,3)+COUNTIF(S31,3)+COUNTIF(S37,3)+COUNTIF(S44,3)+COUNTIF(S50,3)+COUNTIF(S56,3)=1,COUNTIF(M6:U8,3)+COUNTIF(M12:U14,3)+COUNTIF(M18:U20,3)=1),"",3)))</f>
        <v>3</v>
      </c>
      <c r="V3" s="18"/>
      <c r="W3" s="15">
        <f>IF(OR(COUNTIF(C6:AE8,1)&gt;1,COUNTIF(W6,1)+COUNTIF(W12,1)+COUNTIF(W18,1)+COUNTIF(W25,1)+COUNTIF(W31,1)+COUNTIF(W37,1)+COUNTIF(W44,1)+COUNTIF(W50,1)+COUNTIF(W56,1)&gt;1,COUNTIF(W6:AE8,1)+COUNTIF(W12:AE14,1)+COUNTIF(W18:AE20,1)&gt;1),"X",IF(W6&lt;&gt;"","",IF(OR(COUNTIF(C6:AE8,1)=1,COUNTIF(W6,1)+COUNTIF(W12,1)+COUNTIF(W18,1)+COUNTIF(W25,1)+COUNTIF(W31,1)+COUNTIF(W37,1)+COUNTIF(W44,1)+COUNTIF(W50,1)+COUNTIF(W56,1)=1,COUNTIF(W6:AE8,1)+COUNTIF(W12:AE14,1)+COUNTIF(W18:AE20,1)=1),"",1)))</f>
        <v>1</v>
      </c>
      <c r="X3" s="16">
        <f>IF(OR(COUNTIF(C6:AE8,2)&gt;1,COUNTIF(W6,2)+COUNTIF(W12,2)+COUNTIF(W18,2)+COUNTIF(W25,2)+COUNTIF(W31,2)+COUNTIF(W37,2)+COUNTIF(W44,2)+COUNTIF(W50,2)+COUNTIF(W56,2)&gt;1,COUNTIF(W6:AE8,2)+COUNTIF(W12:AE14,2)+COUNTIF(W18:AE20,2)&gt;1),"X",IF(W6&lt;&gt;"","",IF(OR(COUNTIF(C6:AE8,2)=1,COUNTIF(W6,2)+COUNTIF(W12,2)+COUNTIF(W18,2)+COUNTIF(W25,2)+COUNTIF(W31,2)+COUNTIF(W37,2)+COUNTIF(W44,2)+COUNTIF(W50,2)+COUNTIF(W56,2)=1,COUNTIF(W6:AE8,2)+COUNTIF(W12:AE14,2)+COUNTIF(W18:AE20,2)=1),"",2)))</f>
        <v>2</v>
      </c>
      <c r="Y3" s="17">
        <f>IF(OR(COUNTIF(C6:AE8,3)&gt;1,COUNTIF(W6,3)+COUNTIF(W12,3)+COUNTIF(W18,3)+COUNTIF(W25,3)+COUNTIF(W31,3)+COUNTIF(W37,3)+COUNTIF(W44,3)+COUNTIF(W50,3)+COUNTIF(W56,3)&gt;1,COUNTIF(W6:AE8,3)+COUNTIF(W12:AE14,3)+COUNTIF(W18:AE20,3)&gt;1),"X",IF(W6&lt;&gt;"","",IF(OR(COUNTIF(C6:AE8,3)=1,COUNTIF(W6,3)+COUNTIF(W12,3)+COUNTIF(W18,3)+COUNTIF(W25,3)+COUNTIF(W31,3)+COUNTIF(W37,3)+COUNTIF(W44,3)+COUNTIF(W50,3)+COUNTIF(W56,3)=1,COUNTIF(W6:AE8,3)+COUNTIF(W12:AE14,3)+COUNTIF(W18:AE20,3)=1),"",3)))</f>
        <v>3</v>
      </c>
      <c r="Z3" s="15">
        <f>IF(OR(COUNTIF(C6:AE8,1)&gt;1,COUNTIF(Z6,1)+COUNTIF(Z12,1)+COUNTIF(Z18,1)+COUNTIF(Z25,1)+COUNTIF(Z31,1)+COUNTIF(Z37,1)+COUNTIF(Z44,1)+COUNTIF(Z50,1)+COUNTIF(Z56,1)&gt;1,COUNTIF(W6:AE8,1)+COUNTIF(W12:AE14,1)+COUNTIF(W18:AE20,1)&gt;1),"X",IF(Z6&lt;&gt;"","",IF(OR(COUNTIF(C6:AE8,1)=1,COUNTIF(Z6,1)+COUNTIF(Z12,1)+COUNTIF(Z18,1)+COUNTIF(Z25,1)+COUNTIF(Z31,1)+COUNTIF(Z37,1)+COUNTIF(Z44,1)+COUNTIF(Z50,1)+COUNTIF(Z56,1)=1,COUNTIF(W6:AE8,1)+COUNTIF(W12:AE14,1)+COUNTIF(W18:AE20,1)=1),"",1)))</f>
        <v>1</v>
      </c>
      <c r="AA3" s="16">
        <f>IF(OR(COUNTIF(C6:AE8,2)&gt;1,COUNTIF(Z6,2)+COUNTIF(Z12,2)+COUNTIF(Z18,2)+COUNTIF(Z25,2)+COUNTIF(Z31,2)+COUNTIF(Z37,2)+COUNTIF(Z44,2)+COUNTIF(Z50,2)+COUNTIF(Z56,2)&gt;1,COUNTIF(W6:AE8,2)+COUNTIF(W12:AE14,2)+COUNTIF(W18:AE20,2)&gt;1),"X",IF(Z6&lt;&gt;"","",IF(OR(COUNTIF(C6:AE8,2)=1,COUNTIF(Z6,2)+COUNTIF(Z12,2)+COUNTIF(Z18,2)+COUNTIF(Z25,2)+COUNTIF(Z31,2)+COUNTIF(Z37,2)+COUNTIF(Z44,2)+COUNTIF(Z50,2)+COUNTIF(Z56,2)=1,COUNTIF(W6:AE8,2)+COUNTIF(W12:AE14,2)+COUNTIF(W18:AE20,2)=1),"",2)))</f>
        <v>2</v>
      </c>
      <c r="AB3" s="17">
        <f>IF(OR(COUNTIF(C6:AE8,3)&gt;1,COUNTIF(Z6,3)+COUNTIF(Z12,3)+COUNTIF(Z18,3)+COUNTIF(Z25,3)+COUNTIF(Z31,3)+COUNTIF(Z37,3)+COUNTIF(Z44,3)+COUNTIF(Z50,3)+COUNTIF(Z56,3)&gt;1,COUNTIF(W6:AE8,3)+COUNTIF(W12:AE14,3)+COUNTIF(W18:AE20,3)&gt;1),"X",IF(Z6&lt;&gt;"","",IF(OR(COUNTIF(C6:AE8,3)=1,COUNTIF(Z6,3)+COUNTIF(Z12,3)+COUNTIF(Z18,3)+COUNTIF(Z25,3)+COUNTIF(Z31,3)+COUNTIF(Z37,3)+COUNTIF(Z44,3)+COUNTIF(Z50,3)+COUNTIF(Z56,3)=1,COUNTIF(W6:AE8,3)+COUNTIF(W12:AE14,3)+COUNTIF(W18:AE20,3)=1),"",3)))</f>
        <v>3</v>
      </c>
      <c r="AC3" s="15">
        <f>IF(OR(COUNTIF(C6:AE8,1)&gt;1,COUNTIF(AC6,1)+COUNTIF(AC12,1)+COUNTIF(AC18,1)+COUNTIF(AC25,1)+COUNTIF(AC31,1)+COUNTIF(AC37,1)+COUNTIF(AC44,1)+COUNTIF(AC50,1)+COUNTIF(AC56,1)&gt;1,COUNTIF(W6:AE8,1)+COUNTIF(W12:AE14,1)+COUNTIF(W18:AE20,1)&gt;1),"X",IF(AC6&lt;&gt;"","",IF(OR(COUNTIF(C6:AE8,1)=1,COUNTIF(AC6,1)+COUNTIF(AC12,1)+COUNTIF(AC18,1)+COUNTIF(AC25,1)+COUNTIF(AC31,1)+COUNTIF(AC37,1)+COUNTIF(AC44,1)+COUNTIF(AC50,1)+COUNTIF(AC56,1)=1,COUNTIF(W6:AE8,1)+COUNTIF(W12:AE14,1)+COUNTIF(W18:AE20,1)=1),"",1)))</f>
        <v>1</v>
      </c>
      <c r="AD3" s="16">
        <f>IF(OR(COUNTIF(C6:AE8,2)&gt;1,COUNTIF(AC6,2)+COUNTIF(AC12,2)+COUNTIF(AC18,2)+COUNTIF(AC25,2)+COUNTIF(AC31,2)+COUNTIF(AC37,2)+COUNTIF(AC44,2)+COUNTIF(AC50,2)+COUNTIF(AC56,2)&gt;1,COUNTIF(W6:AE8,2)+COUNTIF(W12:AE14,2)+COUNTIF(W18:AE20,2)&gt;1),"X",IF(AC6&lt;&gt;"","",IF(OR(COUNTIF(C6:AE8,2)=1,COUNTIF(AC6,2)+COUNTIF(AC12,2)+COUNTIF(AC18,2)+COUNTIF(AC25,2)+COUNTIF(AC31,2)+COUNTIF(AC37,2)+COUNTIF(AC44,2)+COUNTIF(AC50,2)+COUNTIF(AC56,2)=1,COUNTIF(W6:AE8,2)+COUNTIF(W12:AE14,2)+COUNTIF(W18:AE20,2)=1),"",2)))</f>
        <v>2</v>
      </c>
      <c r="AE3" s="17">
        <f>IF(OR(COUNTIF(C6:AE8,3)&gt;1,COUNTIF(AC6,3)+COUNTIF(AC12,3)+COUNTIF(AC18,3)+COUNTIF(AC25,3)+COUNTIF(AC31,3)+COUNTIF(AC37,3)+COUNTIF(AC44,3)+COUNTIF(AC50,3)+COUNTIF(AC56,3)&gt;1,COUNTIF(W6:AE8,3)+COUNTIF(W12:AE14,3)+COUNTIF(W18:AE20,3)&gt;1),"X",IF(AC6&lt;&gt;"","",IF(OR(COUNTIF(C6:AE8,3)=1,COUNTIF(AC6,3)+COUNTIF(AC12,3)+COUNTIF(AC18,3)+COUNTIF(AC25,3)+COUNTIF(AC31,3)+COUNTIF(AC37,3)+COUNTIF(AC44,3)+COUNTIF(AC50,3)+COUNTIF(AC56,3)=1,COUNTIF(W6:AE8,3)+COUNTIF(W12:AE14,3)+COUNTIF(W18:AE20,3)=1),"",3)))</f>
        <v>3</v>
      </c>
      <c r="AF3" s="14"/>
      <c r="AG3" s="19"/>
      <c r="AH3" s="19"/>
    </row>
    <row r="4" spans="1:34" ht="7.5" customHeight="1">
      <c r="A4" s="13"/>
      <c r="B4" s="14"/>
      <c r="C4" s="20">
        <f>IF(OR(COUNTIF(C6:AE8,4)&gt;1,COUNTIF(C6,4)+COUNTIF(C12,4)+COUNTIF(C18,4)+COUNTIF(C25,4)+COUNTIF(C31,4)+COUNTIF(C37,4)+COUNTIF(C44,4)+COUNTIF(C50,4)+COUNTIF(C56,4)&gt;1,COUNTIF(C6:K8,4)+COUNTIF(C12:K14,4)+COUNTIF(C18:K20,4)&gt;1),"X",IF(C6&lt;&gt;"","",IF(OR(COUNTIF(C6:AE8,4)=1,COUNTIF(C6,4)+COUNTIF(C12,4)+COUNTIF(C18,4)+COUNTIF(C25,4)+COUNTIF(C31,4)+COUNTIF(C37,4)+COUNTIF(C44,4)+COUNTIF(C50,4)+COUNTIF(C56,4)=1,COUNTIF(C6:K8,4)+COUNTIF(C12:K14,4)+COUNTIF(C18:K20,4)=1),"",4)))</f>
        <v>4</v>
      </c>
      <c r="D4" s="21">
        <f>IF(OR(COUNTIF(C6:AE8,5)&gt;1,COUNTIF(C6,5)+COUNTIF(C12,5)+COUNTIF(C18,5)+COUNTIF(C25,5)+COUNTIF(C31,5)+COUNTIF(C37,5)+COUNTIF(C44,5)+COUNTIF(C50,5)+COUNTIF(C56,5)&gt;1,COUNTIF(C6:K8,5)+COUNTIF(C12:K14,5)+COUNTIF(C18:K20,5)&gt;1),"X",IF(C6&lt;&gt;"","",IF(OR(COUNTIF(C6:AE8,5)=1,COUNTIF(C6,5)+COUNTIF(C12,5)+COUNTIF(C18,5)+COUNTIF(C25,5)+COUNTIF(C31,5)+COUNTIF(C37,5)+COUNTIF(C44,5)+COUNTIF(C50,5)+COUNTIF(C56,5)=1,COUNTIF(C6:K8,5)+COUNTIF(C12:K14,5)+COUNTIF(C18:K20,5)=1),"",5)))</f>
        <v>5</v>
      </c>
      <c r="E4" s="22">
        <f>IF(OR(COUNTIF(C6:AE8,6)&gt;1,COUNTIF(C6,6)+COUNTIF(C12,6)+COUNTIF(C18,6)+COUNTIF(C25,6)+COUNTIF(C31,6)+COUNTIF(C37,6)+COUNTIF(C44,6)+COUNTIF(C50,6)+COUNTIF(C56,6)&gt;1,COUNTIF(C6:K8,6)+COUNTIF(C12:K14,6)+COUNTIF(C18:K20,6)&gt;1),"X",IF(C6&lt;&gt;"","",IF(OR(COUNTIF(C6:AE8,6)=1,COUNTIF(C6,6)+COUNTIF(C12,6)+COUNTIF(C18,6)+COUNTIF(C25,6)+COUNTIF(C31,6)+COUNTIF(C37,6)+COUNTIF(C44,6)+COUNTIF(C50,6)+COUNTIF(C56,6)=1,COUNTIF(C6:K8,6)+COUNTIF(C12:K14,6)+COUNTIF(C18:K20,6)=1),"",6)))</f>
        <v>6</v>
      </c>
      <c r="F4" s="20">
        <f>IF(OR(COUNTIF(C6:AE8,4)&gt;1,COUNTIF(F6,4)+COUNTIF(F12,4)+COUNTIF(F18,4)+COUNTIF(F25,4)+COUNTIF(F31,4)+COUNTIF(F37,4)+COUNTIF(F44,4)+COUNTIF(F50,4)+COUNTIF(F56,4)&gt;1,COUNTIF(C6:K8,4)+COUNTIF(C12:K14,4)+COUNTIF(C18:K20,4)&gt;1),"X",IF(F6&lt;&gt;"","",IF(OR(COUNTIF(C6:AE8,4)=1,COUNTIF(F6,4)+COUNTIF(F12,4)+COUNTIF(F18,4)+COUNTIF(F25,4)+COUNTIF(F31,4)+COUNTIF(F37,4)+COUNTIF(F44,4)+COUNTIF(F50,4)+COUNTIF(F56,4)=1,COUNTIF(C6:K8,4)+COUNTIF(C12:K14,4)+COUNTIF(C18:K20,4)=1),"",4)))</f>
        <v>4</v>
      </c>
      <c r="G4" s="21">
        <f>IF(OR(COUNTIF(C6:AE8,5)&gt;1,COUNTIF(F6,5)+COUNTIF(F12,5)+COUNTIF(F18,5)+COUNTIF(F25,5)+COUNTIF(F31,5)+COUNTIF(F37,5)+COUNTIF(F44,5)+COUNTIF(F50,5)+COUNTIF(F56,5)&gt;1,COUNTIF(C6:K8,5)+COUNTIF(C12:K14,5)+COUNTIF(C18:K20,5)&gt;1),"X",IF(F6&lt;&gt;"","",IF(OR(COUNTIF(C6:AE8,5)=1,COUNTIF(F6,5)+COUNTIF(F12,5)+COUNTIF(F18,5)+COUNTIF(F25,5)+COUNTIF(F31,5)+COUNTIF(F37,5)+COUNTIF(F44,5)+COUNTIF(F50,5)+COUNTIF(F56,5)=1,COUNTIF(C6:K8,5)+COUNTIF(C12:K14,5)+COUNTIF(C18:K20,5)=1),"",5)))</f>
        <v>5</v>
      </c>
      <c r="H4" s="22">
        <f>IF(OR(COUNTIF(C6:AE8,6)&gt;1,COUNTIF(F6,6)+COUNTIF(F12,6)+COUNTIF(F18,6)+COUNTIF(F25,6)+COUNTIF(F31,6)+COUNTIF(F37,6)+COUNTIF(F44,6)+COUNTIF(F50,6)+COUNTIF(F56,6)&gt;1,COUNTIF(C6:K8,6)+COUNTIF(C12:K14,6)+COUNTIF(C18:K20,6)&gt;1),"X",IF(F6&lt;&gt;"","",IF(OR(COUNTIF(C6:AE8,6)=1,COUNTIF(F6,6)+COUNTIF(F12,6)+COUNTIF(F18,6)+COUNTIF(F25,6)+COUNTIF(F31,6)+COUNTIF(F37,6)+COUNTIF(F44,6)+COUNTIF(F50,6)+COUNTIF(F56,6)=1,COUNTIF(C6:K8,6)+COUNTIF(C12:K14,6)+COUNTIF(C18:K20,6)=1),"",6)))</f>
        <v>6</v>
      </c>
      <c r="I4" s="20">
        <f>IF(OR(COUNTIF(C6:AE8,4)&gt;1,COUNTIF(I6,4)+COUNTIF(I12,4)+COUNTIF(I18,4)+COUNTIF(I25,4)+COUNTIF(I31,4)+COUNTIF(I37,4)+COUNTIF(I44,4)+COUNTIF(I50,4)+COUNTIF(I56,4)&gt;1,COUNTIF(C6:K8,4)+COUNTIF(C12:K14,4)+COUNTIF(C18:K20,4)&gt;1),"X",IF(I6&lt;&gt;"","",IF(OR(COUNTIF(C6:AE8,4)=1,COUNTIF(I6,4)+COUNTIF(I12,4)+COUNTIF(I18,4)+COUNTIF(I25,4)+COUNTIF(I31,4)+COUNTIF(I37,4)+COUNTIF(I44,4)+COUNTIF(I50,4)+COUNTIF(I56,4)=1,COUNTIF(C6:K8,4)+COUNTIF(C12:K14,4)+COUNTIF(C18:K20,4)=1),"",4)))</f>
        <v>4</v>
      </c>
      <c r="J4" s="21">
        <f>IF(OR(COUNTIF(C6:AE8,5)&gt;1,COUNTIF(I6,5)+COUNTIF(I12,5)+COUNTIF(I18,5)+COUNTIF(I25,5)+COUNTIF(I31,5)+COUNTIF(I37,5)+COUNTIF(I44,5)+COUNTIF(I50,5)+COUNTIF(I56,5)&gt;1,COUNTIF(C6:K8,5)+COUNTIF(C12:K14,5)+COUNTIF(C18:K20,5)&gt;1),"X",IF(I6&lt;&gt;"","",IF(OR(COUNTIF(C6:AE8,5)=1,COUNTIF(I6,5)+COUNTIF(I12,5)+COUNTIF(I18,5)+COUNTIF(I25,5)+COUNTIF(I31,5)+COUNTIF(I37,5)+COUNTIF(I44,5)+COUNTIF(I50,5)+COUNTIF(I56,5)=1,COUNTIF(C6:K8,5)+COUNTIF(C12:K14,5)+COUNTIF(C18:K20,5)=1),"",5)))</f>
        <v>5</v>
      </c>
      <c r="K4" s="22">
        <f>IF(OR(COUNTIF(C6:AE8,6)&gt;1,COUNTIF(I6,6)+COUNTIF(I12,6)+COUNTIF(I18,6)+COUNTIF(I25,6)+COUNTIF(I31,6)+COUNTIF(I37,6)+COUNTIF(I44,6)+COUNTIF(I50,6)+COUNTIF(I56,6)&gt;1,COUNTIF(C6:K8,6)+COUNTIF(C12:K14,6)+COUNTIF(C18:K20,6)&gt;1),"X",IF(I6&lt;&gt;"","",IF(OR(COUNTIF(C6:AE8,6)=1,COUNTIF(I6,6)+COUNTIF(I12,6)+COUNTIF(I18,6)+COUNTIF(I25,6)+COUNTIF(I31,6)+COUNTIF(I37,6)+COUNTIF(I44,6)+COUNTIF(I50,6)+COUNTIF(I56,6)=1,COUNTIF(C6:K8,6)+COUNTIF(C12:K14,6)+COUNTIF(C18:K20,6)=1),"",6)))</f>
        <v>6</v>
      </c>
      <c r="L4" s="18"/>
      <c r="M4" s="20">
        <f>IF(OR(COUNTIF(C6:AE8,4)&gt;1,COUNTIF(M6,4)+COUNTIF(M12,4)+COUNTIF(M18,4)+COUNTIF(M25,4)+COUNTIF(M31,4)+COUNTIF(M37,4)+COUNTIF(M44,4)+COUNTIF(M50,4)+COUNTIF(M56,4)&gt;1,COUNTIF(M6:U8,4)+COUNTIF(M12:U14,4)+COUNTIF(M18:U20,4)&gt;1),"X",IF(M6&lt;&gt;"","",IF(OR(COUNTIF(C6:AE8,4)=1,COUNTIF(M6,4)+COUNTIF(M12,4)+COUNTIF(M18,4)+COUNTIF(M25,4)+COUNTIF(M31,4)+COUNTIF(M37,4)+COUNTIF(M44,4)+COUNTIF(M50,4)+COUNTIF(M56,4)=1,COUNTIF(M6:U8,4)+COUNTIF(M12:U14,4)+COUNTIF(M18:U20,4)=1),"",4)))</f>
        <v>4</v>
      </c>
      <c r="N4" s="21">
        <f>IF(OR(COUNTIF(C6:AE8,5)&gt;1,COUNTIF(M6,5)+COUNTIF(M12,5)+COUNTIF(M18,5)+COUNTIF(M25,5)+COUNTIF(M31,5)+COUNTIF(M37,5)+COUNTIF(M44,5)+COUNTIF(M50,5)+COUNTIF(M56,5)&gt;1,COUNTIF(M6:U8,5)+COUNTIF(M12:U14,5)+COUNTIF(M18:U20,5)&gt;1),"X",IF(M6&lt;&gt;"","",IF(OR(COUNTIF(C6:AE8,5)=1,COUNTIF(M6,5)+COUNTIF(M12,5)+COUNTIF(M18,5)+COUNTIF(M25,5)+COUNTIF(M31,5)+COUNTIF(M37,5)+COUNTIF(M44,5)+COUNTIF(M50,5)+COUNTIF(M56,5)=1,COUNTIF(M6:U8,5)+COUNTIF(M12:U14,5)+COUNTIF(M18:U20,5)=1),"",5)))</f>
        <v>5</v>
      </c>
      <c r="O4" s="22">
        <f>IF(OR(COUNTIF(C6:AE8,6)&gt;1,COUNTIF(M6,6)+COUNTIF(M12,6)+COUNTIF(M18,6)+COUNTIF(M25,6)+COUNTIF(M31,6)+COUNTIF(M37,6)+COUNTIF(M44,6)+COUNTIF(M50,6)+COUNTIF(M56,6)&gt;1,COUNTIF(M6:U8,6)+COUNTIF(M12:U14,6)+COUNTIF(M18:U20,6)&gt;1),"X",IF(M6&lt;&gt;"","",IF(OR(COUNTIF(C6:AE8,6)=1,COUNTIF(M6,6)+COUNTIF(M12,6)+COUNTIF(M18,6)+COUNTIF(M25,6)+COUNTIF(M31,6)+COUNTIF(M37,6)+COUNTIF(M44,6)+COUNTIF(M50,6)+COUNTIF(M56,6)=1,COUNTIF(M6:U8,6)+COUNTIF(M12:U14,6)+COUNTIF(M18:U20,6)=1),"",6)))</f>
        <v>6</v>
      </c>
      <c r="P4" s="20">
        <f>IF(OR(COUNTIF(C6:AE8,4)&gt;1,COUNTIF(P6,4)+COUNTIF(P12,4)+COUNTIF(P18,4)+COUNTIF(P25,4)+COUNTIF(P31,4)+COUNTIF(P37,4)+COUNTIF(P44,4)+COUNTIF(P50,4)+COUNTIF(P56,4)&gt;1,COUNTIF(M6:U8,4)+COUNTIF(M12:U14,4)+COUNTIF(M18:U20,4)&gt;1),"X",IF(P6&lt;&gt;"","",IF(OR(COUNTIF(C6:AE8,4)=1,COUNTIF(P6,4)+COUNTIF(P12,4)+COUNTIF(P18,4)+COUNTIF(P25,4)+COUNTIF(P31,4)+COUNTIF(P37,4)+COUNTIF(P44,4)+COUNTIF(P50,4)+COUNTIF(P56,4)=1,COUNTIF(M6:U8,4)+COUNTIF(M12:U14,4)+COUNTIF(M18:U20,4)=1),"",4)))</f>
        <v>4</v>
      </c>
      <c r="Q4" s="21">
        <f>IF(OR(COUNTIF(C6:AE8,5)&gt;1,COUNTIF(P6,5)+COUNTIF(P12,5)+COUNTIF(P18,5)+COUNTIF(P25,5)+COUNTIF(P31,5)+COUNTIF(P37,5)+COUNTIF(P44,5)+COUNTIF(P50,5)+COUNTIF(P56,5)&gt;1,COUNTIF(M6:U8,5)+COUNTIF(M12:U14,5)+COUNTIF(M18:U20,5)&gt;1),"X",IF(P6&lt;&gt;"","",IF(OR(COUNTIF(C6:AE8,5)=1,COUNTIF(P6,5)+COUNTIF(P12,5)+COUNTIF(P18,5)+COUNTIF(P25,5)+COUNTIF(P31,5)+COUNTIF(P37,5)+COUNTIF(P44,5)+COUNTIF(P50,5)+COUNTIF(P56,5)=1,COUNTIF(M6:U8,5)+COUNTIF(M12:U14,5)+COUNTIF(M18:U20,5)=1),"",5)))</f>
        <v>5</v>
      </c>
      <c r="R4" s="22">
        <f>IF(OR(COUNTIF(C6:AE8,6)&gt;1,COUNTIF(P6,6)+COUNTIF(P12,6)+COUNTIF(P18,6)+COUNTIF(P25,6)+COUNTIF(P31,6)+COUNTIF(P37,6)+COUNTIF(P44,6)+COUNTIF(P50,6)+COUNTIF(P56,6)&gt;1,COUNTIF(M6:U8,6)+COUNTIF(M12:U14,6)+COUNTIF(M18:U20,6)&gt;1),"X",IF(P6&lt;&gt;"","",IF(OR(COUNTIF(C6:AE8,6)=1,COUNTIF(P6,6)+COUNTIF(P12,6)+COUNTIF(P18,6)+COUNTIF(P25,6)+COUNTIF(P31,6)+COUNTIF(P37,6)+COUNTIF(P44,6)+COUNTIF(P50,6)+COUNTIF(P56,6)=1,COUNTIF(M6:U8,6)+COUNTIF(M12:U14,6)+COUNTIF(M18:U20,6)=1),"",6)))</f>
        <v>6</v>
      </c>
      <c r="S4" s="20">
        <f>IF(OR(COUNTIF(C6:AE8,4)&gt;1,COUNTIF(S6,4)+COUNTIF(S12,4)+COUNTIF(S18,4)+COUNTIF(S25,4)+COUNTIF(S31,4)+COUNTIF(S37,4)+COUNTIF(S44,4)+COUNTIF(S50,4)+COUNTIF(S56,4)&gt;1,COUNTIF(M6:U8,4)+COUNTIF(M12:U14,4)+COUNTIF(M18:U20,4)&gt;1),"X",IF(S6&lt;&gt;"","",IF(OR(COUNTIF(C6:AE8,4)=1,COUNTIF(S6,4)+COUNTIF(S12,4)+COUNTIF(S18,4)+COUNTIF(S25,4)+COUNTIF(S31,4)+COUNTIF(S37,4)+COUNTIF(S44,4)+COUNTIF(S50,4)+COUNTIF(S56,4)=1,COUNTIF(M6:U8,4)+COUNTIF(M12:U14,4)+COUNTIF(M18:U20,4)=1),"",4)))</f>
        <v>4</v>
      </c>
      <c r="T4" s="21">
        <f>IF(OR(COUNTIF(C6:AE8,5)&gt;1,COUNTIF(S6,5)+COUNTIF(S12,5)+COUNTIF(S18,5)+COUNTIF(S25,5)+COUNTIF(S31,5)+COUNTIF(S37,5)+COUNTIF(S44,5)+COUNTIF(S50,5)+COUNTIF(S56,5)&gt;1,COUNTIF(M6:U8,5)+COUNTIF(M12:U14,5)+COUNTIF(M18:U20,5)&gt;1),"X",IF(S6&lt;&gt;"","",IF(OR(COUNTIF(C6:AE8,5)=1,COUNTIF(S6,5)+COUNTIF(S12,5)+COUNTIF(S18,5)+COUNTIF(S25,5)+COUNTIF(S31,5)+COUNTIF(S37,5)+COUNTIF(S44,5)+COUNTIF(S50,5)+COUNTIF(S56,5)=1,COUNTIF(M6:U8,5)+COUNTIF(M12:U14,5)+COUNTIF(M18:U20,5)=1),"",5)))</f>
        <v>5</v>
      </c>
      <c r="U4" s="22">
        <f>IF(OR(COUNTIF(C6:AE8,6)&gt;1,COUNTIF(S6,6)+COUNTIF(S12,6)+COUNTIF(S18,6)+COUNTIF(S25,6)+COUNTIF(S31,6)+COUNTIF(S37,6)+COUNTIF(S44,6)+COUNTIF(S50,6)+COUNTIF(S56,6)&gt;1,COUNTIF(M6:U8,6)+COUNTIF(M12:U14,6)+COUNTIF(M18:U20,6)&gt;1),"X",IF(S6&lt;&gt;"","",IF(OR(COUNTIF(C6:AE8,6)=1,COUNTIF(S6,6)+COUNTIF(S12,6)+COUNTIF(S18,6)+COUNTIF(S25,6)+COUNTIF(S31,6)+COUNTIF(S37,6)+COUNTIF(S44,6)+COUNTIF(S50,6)+COUNTIF(S56,6)=1,COUNTIF(M6:U8,6)+COUNTIF(M12:U14,6)+COUNTIF(M18:U20,6)=1),"",6)))</f>
        <v>6</v>
      </c>
      <c r="V4" s="18"/>
      <c r="W4" s="20">
        <f>IF(OR(COUNTIF(C6:AE8,4)&gt;1,COUNTIF(W6,4)+COUNTIF(W12,4)+COUNTIF(W18,4)+COUNTIF(W25,4)+COUNTIF(W31,4)+COUNTIF(W37,4)+COUNTIF(W44,4)+COUNTIF(W50,4)+COUNTIF(W56,4)&gt;1,COUNTIF(W6:AE8,4)+COUNTIF(W12:AE14,4)+COUNTIF(W18:AE20,4)&gt;1),"X",IF(W6&lt;&gt;"","",IF(OR(COUNTIF(C6:AE8,4)=1,COUNTIF(W6,4)+COUNTIF(W12,4)+COUNTIF(W18,4)+COUNTIF(W25,4)+COUNTIF(W31,4)+COUNTIF(W37,4)+COUNTIF(W44,4)+COUNTIF(W50,4)+COUNTIF(W56,4)=1,COUNTIF(W6:AE8,4)+COUNTIF(W12:AE14,4)+COUNTIF(W18:AE20,4)=1),"",4)))</f>
        <v>4</v>
      </c>
      <c r="X4" s="21">
        <f>IF(OR(COUNTIF(C6:AE8,5)&gt;1,COUNTIF(W6,5)+COUNTIF(W12,5)+COUNTIF(W18,5)+COUNTIF(W25,5)+COUNTIF(W31,5)+COUNTIF(W37,5)+COUNTIF(W44,5)+COUNTIF(W50,5)+COUNTIF(W56,5)&gt;1,COUNTIF(W6:AE8,5)+COUNTIF(W12:AE14,5)+COUNTIF(W18:AE20,5)&gt;1),"X",IF(W6&lt;&gt;"","",IF(OR(COUNTIF(C6:AE8,5)=1,COUNTIF(W6,5)+COUNTIF(W12,5)+COUNTIF(W18,5)+COUNTIF(W25,5)+COUNTIF(W31,5)+COUNTIF(W37,5)+COUNTIF(W44,5)+COUNTIF(W50,5)+COUNTIF(W56,5)=1,COUNTIF(W6:AE8,5)+COUNTIF(W12:AE14,5)+COUNTIF(W18:AE20,5)=1),"",5)))</f>
        <v>5</v>
      </c>
      <c r="Y4" s="22">
        <f>IF(OR(COUNTIF(C6:AE8,6)&gt;1,COUNTIF(W6,6)+COUNTIF(W12,6)+COUNTIF(W18,6)+COUNTIF(W25,6)+COUNTIF(W31,6)+COUNTIF(W37,6)+COUNTIF(W44,6)+COUNTIF(W50,6)+COUNTIF(W56,6)&gt;1,COUNTIF(W6:AE8,6)+COUNTIF(W12:AE14,6)+COUNTIF(W18:AE20,6)&gt;1),"X",IF(W6&lt;&gt;"","",IF(OR(COUNTIF(C6:AE8,6)=1,COUNTIF(W6,6)+COUNTIF(W12,6)+COUNTIF(W18,6)+COUNTIF(W25,6)+COUNTIF(W31,6)+COUNTIF(W37,6)+COUNTIF(W44,6)+COUNTIF(W50,6)+COUNTIF(W56,6)=1,COUNTIF(W6:AE8,6)+COUNTIF(W12:AE14,6)+COUNTIF(W18:AE20,6)=1),"",6)))</f>
        <v>6</v>
      </c>
      <c r="Z4" s="20">
        <f>IF(OR(COUNTIF(C6:AE8,4)&gt;1,COUNTIF(Z6,4)+COUNTIF(Z12,4)+COUNTIF(Z18,4)+COUNTIF(Z25,4)+COUNTIF(Z31,4)+COUNTIF(Z37,4)+COUNTIF(Z44,4)+COUNTIF(Z50,4)+COUNTIF(Z56,4)&gt;1,COUNTIF(W6:AE8,4)+COUNTIF(W12:AE14,4)+COUNTIF(W18:AE20,4)&gt;1),"X",IF(Z6&lt;&gt;"","",IF(OR(COUNTIF(C6:AE8,4)=1,COUNTIF(Z6,4)+COUNTIF(Z12,4)+COUNTIF(Z18,4)+COUNTIF(Z25,4)+COUNTIF(Z31,4)+COUNTIF(Z37,4)+COUNTIF(Z44,4)+COUNTIF(Z50,4)+COUNTIF(Z56,4)=1,COUNTIF(W6:AE8,4)+COUNTIF(W12:AE14,4)+COUNTIF(W18:AE20,4)=1),"",4)))</f>
        <v>4</v>
      </c>
      <c r="AA4" s="21">
        <f>IF(OR(COUNTIF(C6:AE8,5)&gt;1,COUNTIF(Z6,5)+COUNTIF(Z12,5)+COUNTIF(Z18,5)+COUNTIF(Z25,5)+COUNTIF(Z31,5)+COUNTIF(Z37,5)+COUNTIF(Z44,5)+COUNTIF(Z50,5)+COUNTIF(Z56,5)&gt;1,COUNTIF(W6:AE8,5)+COUNTIF(W12:AE14,5)+COUNTIF(W18:AE20,5)&gt;1),"X",IF(Z6&lt;&gt;"","",IF(OR(COUNTIF(C6:AE8,5)=1,COUNTIF(Z6,5)+COUNTIF(Z12,5)+COUNTIF(Z18,5)+COUNTIF(Z25,5)+COUNTIF(Z31,5)+COUNTIF(Z37,5)+COUNTIF(Z44,5)+COUNTIF(Z50,5)+COUNTIF(Z56,5)=1,COUNTIF(W6:AE8,5)+COUNTIF(W12:AE14,5)+COUNTIF(W18:AE20,5)=1),"",5)))</f>
        <v>5</v>
      </c>
      <c r="AB4" s="22">
        <f>IF(OR(COUNTIF(C6:AE8,6)&gt;1,COUNTIF(Z6,6)+COUNTIF(Z12,6)+COUNTIF(Z18,6)+COUNTIF(Z25,6)+COUNTIF(Z31,6)+COUNTIF(Z37,6)+COUNTIF(Z44,6)+COUNTIF(Z50,6)+COUNTIF(Z56,6)&gt;1,COUNTIF(W6:AE8,6)+COUNTIF(W12:AE14,6)+COUNTIF(W18:AE20,6)&gt;1),"X",IF(Z6&lt;&gt;"","",IF(OR(COUNTIF(C6:AE8,6)=1,COUNTIF(Z6,6)+COUNTIF(Z12,6)+COUNTIF(Z18,6)+COUNTIF(Z25,6)+COUNTIF(Z31,6)+COUNTIF(Z37,6)+COUNTIF(Z44,6)+COUNTIF(Z50,6)+COUNTIF(Z56,6)=1,COUNTIF(W6:AE8,6)+COUNTIF(W12:AE14,6)+COUNTIF(W18:AE20,6)=1),"",6)))</f>
        <v>6</v>
      </c>
      <c r="AC4" s="20">
        <f>IF(OR(COUNTIF(C6:AE8,4)&gt;1,COUNTIF(AC6,4)+COUNTIF(AC12,4)+COUNTIF(AC18,4)+COUNTIF(AC25,4)+COUNTIF(AC31,4)+COUNTIF(AC37,4)+COUNTIF(AC44,4)+COUNTIF(AC50,4)+COUNTIF(AC56,4)&gt;1,COUNTIF(W6:AE8,4)+COUNTIF(W12:AE14,4)+COUNTIF(W18:AE20,4)&gt;1),"X",IF(AC6&lt;&gt;"","",IF(OR(COUNTIF(C6:AE8,4)=1,COUNTIF(AC6,4)+COUNTIF(AC12,4)+COUNTIF(AC18,4)+COUNTIF(AC25,4)+COUNTIF(AC31,4)+COUNTIF(AC37,4)+COUNTIF(AC44,4)+COUNTIF(AC50,4)+COUNTIF(AC56,4)=1,COUNTIF(W6:AE8,4)+COUNTIF(W12:AE14,4)+COUNTIF(W18:AE20,4)=1),"",4)))</f>
        <v>4</v>
      </c>
      <c r="AD4" s="21">
        <f>IF(OR(COUNTIF(C6:AE8,5)&gt;1,COUNTIF(AC6,5)+COUNTIF(AC12,5)+COUNTIF(AC18,5)+COUNTIF(AC25,5)+COUNTIF(AC31,5)+COUNTIF(AC37,5)+COUNTIF(AC44,5)+COUNTIF(AC50,5)+COUNTIF(AC56,5)&gt;1,COUNTIF(W6:AE8,5)+COUNTIF(W12:AE14,5)+COUNTIF(W18:AE20,5)&gt;1),"X",IF(AC6&lt;&gt;"","",IF(OR(COUNTIF(C6:AE8,5)=1,COUNTIF(AC6,5)+COUNTIF(AC12,5)+COUNTIF(AC18,5)+COUNTIF(AC25,5)+COUNTIF(AC31,5)+COUNTIF(AC37,5)+COUNTIF(AC44,5)+COUNTIF(AC50,5)+COUNTIF(AC56,5)=1,COUNTIF(W6:AE8,5)+COUNTIF(W12:AE14,5)+COUNTIF(W18:AE20,5)=1),"",5)))</f>
        <v>5</v>
      </c>
      <c r="AE4" s="22">
        <f>IF(OR(COUNTIF(C6:AE8,6)&gt;1,COUNTIF(AC6,6)+COUNTIF(AC12,6)+COUNTIF(AC18,6)+COUNTIF(AC25,6)+COUNTIF(AC31,6)+COUNTIF(AC37,6)+COUNTIF(AC44,6)+COUNTIF(AC50,6)+COUNTIF(AC56,6)&gt;1,COUNTIF(W6:AE8,6)+COUNTIF(W12:AE14,6)+COUNTIF(W18:AE20,6)&gt;1),"X",IF(AC6&lt;&gt;"","",IF(OR(COUNTIF(C6:AE8,6)=1,COUNTIF(AC6,6)+COUNTIF(AC12,6)+COUNTIF(AC18,6)+COUNTIF(AC25,6)+COUNTIF(AC31,6)+COUNTIF(AC37,6)+COUNTIF(AC44,6)+COUNTIF(AC50,6)+COUNTIF(AC56,6)=1,COUNTIF(W6:AE8,6)+COUNTIF(W12:AE14,6)+COUNTIF(W18:AE20,6)=1),"",6)))</f>
        <v>6</v>
      </c>
      <c r="AF4" s="14"/>
      <c r="AG4" s="19"/>
      <c r="AH4" s="19"/>
    </row>
    <row r="5" spans="1:34" ht="7.5" customHeight="1">
      <c r="A5" s="13"/>
      <c r="B5" s="14"/>
      <c r="C5" s="23">
        <f>IF(OR(COUNTIF(C6:AE8,7)&gt;1,COUNTIF(C6,7)+COUNTIF(C12,7)+COUNTIF(C18,7)+COUNTIF(C25,7)+COUNTIF(C31,7)+COUNTIF(C37,7)+COUNTIF(C44,7)+COUNTIF(C50,7)+COUNTIF(C56,7)&gt;1,COUNTIF(C6:K8,7)+COUNTIF(C12:K14,7)+COUNTIF(C18:K20,7)&gt;1),"X",IF(C6&lt;&gt;"","",IF(OR(COUNTIF(C6:AE8,7)=1,COUNTIF(C6,7)+COUNTIF(C12,7)+COUNTIF(C18,7)+COUNTIF(C25,7)+COUNTIF(C31,7)+COUNTIF(C37,7)+COUNTIF(C44,7)+COUNTIF(C50,7)+COUNTIF(C56,7)=1,COUNTIF(C6:K8,7)+COUNTIF(C12:K14,7)+COUNTIF(C18:K20,7)=1),"",7)))</f>
        <v>7</v>
      </c>
      <c r="D5" s="24">
        <f>IF(OR(COUNTIF(C6:AE8,8)&gt;1,COUNTIF(C6,8)+COUNTIF(C12,8)+COUNTIF(C18,8)+COUNTIF(C25,8)+COUNTIF(C31,8)+COUNTIF(C37,8)+COUNTIF(C44,8)+COUNTIF(C50,8)+COUNTIF(C56,8)&gt;1,COUNTIF(C6:K8,8)+COUNTIF(C12:K14,8)+COUNTIF(C18:K20,8)&gt;1),"X",IF(C6&lt;&gt;"","",IF(OR(COUNTIF(C6:AE8,8)=1,COUNTIF(C6,8)+COUNTIF(C12,8)+COUNTIF(C18,8)+COUNTIF(C25,8)+COUNTIF(C31,8)+COUNTIF(C37,8)+COUNTIF(C44,8)+COUNTIF(C50,8)+COUNTIF(C56,8)=1,COUNTIF(C6:K8,8)+COUNTIF(C12:K14,8)+COUNTIF(C18:K20,8)=1),"",8)))</f>
        <v>8</v>
      </c>
      <c r="E5" s="25">
        <f>IF(OR(COUNTIF(C6:AE8,9)&gt;1,COUNTIF(C6,9)+COUNTIF(C12,9)+COUNTIF(C18,9)+COUNTIF(C25,9)+COUNTIF(C31,9)+COUNTIF(C37,9)+COUNTIF(C44,9)+COUNTIF(C50,9)+COUNTIF(C56,9)&gt;1,COUNTIF(C6:K8,9)+COUNTIF(C12:K14,9)+COUNTIF(C18:K20,9)&gt;1),"X",IF(C6&lt;&gt;"","",IF(OR(COUNTIF(C6:AE8,9)=1,COUNTIF(C6,9)+COUNTIF(C12,9)+COUNTIF(C18,9)+COUNTIF(C25,9)+COUNTIF(C31,9)+COUNTIF(C37,9)+COUNTIF(C44,9)+COUNTIF(C50,9)+COUNTIF(C56,9)=1,COUNTIF(C6:K8,9)+COUNTIF(C12:K14,9)+COUNTIF(C18:K20,9)=1),"",9)))</f>
        <v>9</v>
      </c>
      <c r="F5" s="23">
        <f>IF(OR(COUNTIF(C6:AE8,7)&gt;1,COUNTIF(F6,7)+COUNTIF(F12,7)+COUNTIF(F18,7)+COUNTIF(F25,7)+COUNTIF(F31,7)+COUNTIF(F37,7)+COUNTIF(F44,7)+COUNTIF(F50,7)+COUNTIF(F56,7)&gt;1,COUNTIF(C6:K8,7)+COUNTIF(C12:K14,7)+COUNTIF(C18:K20,7)&gt;1),"X",IF(F6&lt;&gt;"","",IF(OR(COUNTIF(C6:AE8,7)=1,COUNTIF(F6,7)+COUNTIF(F12,7)+COUNTIF(F18,7)+COUNTIF(F25,7)+COUNTIF(F31,7)+COUNTIF(F37,7)+COUNTIF(F44,7)+COUNTIF(F50,7)+COUNTIF(F56,7)=1,COUNTIF(C6:K8,7)+COUNTIF(C12:K14,7)+COUNTIF(C18:K20,7)=1),"",7)))</f>
        <v>7</v>
      </c>
      <c r="G5" s="24">
        <f>IF(OR(COUNTIF(C6:AE8,8)&gt;1,COUNTIF(F6,8)+COUNTIF(F12,8)+COUNTIF(F18,8)+COUNTIF(F25,8)+COUNTIF(F31,8)+COUNTIF(F37,8)+COUNTIF(F44,8)+COUNTIF(F50,8)+COUNTIF(F56,8)&gt;1,COUNTIF(C6:K8,8)+COUNTIF(C12:K14,8)+COUNTIF(C18:K20,8)&gt;1),"X",IF(F6&lt;&gt;"","",IF(OR(COUNTIF(C6:AE8,8)=1,COUNTIF(F6,8)+COUNTIF(F12,8)+COUNTIF(F18,8)+COUNTIF(F25,8)+COUNTIF(F31,8)+COUNTIF(F37,8)+COUNTIF(F44,8)+COUNTIF(F50,8)+COUNTIF(F56,8)=1,COUNTIF(C6:K8,8)+COUNTIF(C12:K14,8)+COUNTIF(C18:K20,8)=1),"",8)))</f>
        <v>8</v>
      </c>
      <c r="H5" s="25">
        <f>IF(OR(COUNTIF(C6:AE8,9)&gt;1,COUNTIF(F6,9)+COUNTIF(F12,9)+COUNTIF(F18,9)+COUNTIF(F25,9)+COUNTIF(F31,9)+COUNTIF(F37,9)+COUNTIF(F44,9)+COUNTIF(F50,9)+COUNTIF(F56,9)&gt;1,COUNTIF(C6:K8,9)+COUNTIF(C12:K14,9)+COUNTIF(C18:K20,9)&gt;1),"X",IF(F6&lt;&gt;"","",IF(OR(COUNTIF(C6:AE8,9)=1,COUNTIF(F6,9)+COUNTIF(F12,9)+COUNTIF(F18,9)+COUNTIF(F25,9)+COUNTIF(F31,9)+COUNTIF(F37,9)+COUNTIF(F44,9)+COUNTIF(F50,9)+COUNTIF(F56,9)=1,COUNTIF(C6:K8,9)+COUNTIF(C12:K14,9)+COUNTIF(C18:K20,9)=1),"",9)))</f>
        <v>9</v>
      </c>
      <c r="I5" s="23">
        <f>IF(OR(COUNTIF(C6:AE8,7)&gt;1,COUNTIF(I6,7)+COUNTIF(I12,7)+COUNTIF(I18,7)+COUNTIF(I25,7)+COUNTIF(I31,7)+COUNTIF(I37,7)+COUNTIF(I44,7)+COUNTIF(I50,7)+COUNTIF(I56,7)&gt;1,COUNTIF(C6:K8,7)+COUNTIF(C12:K14,7)+COUNTIF(C18:K20,7)&gt;1),"X",IF(I6&lt;&gt;"","",IF(OR(COUNTIF(C6:AE8,7)=1,COUNTIF(I6,7)+COUNTIF(I12,7)+COUNTIF(I18,7)+COUNTIF(I25,7)+COUNTIF(I31,7)+COUNTIF(I37,7)+COUNTIF(I44,7)+COUNTIF(I50,7)+COUNTIF(I56,7)=1,COUNTIF(C6:K8,7)+COUNTIF(C12:K14,7)+COUNTIF(C18:K20,7)=1),"",7)))</f>
        <v>7</v>
      </c>
      <c r="J5" s="24">
        <f>IF(OR(COUNTIF(C6:AE8,8)&gt;1,COUNTIF(I6,8)+COUNTIF(I12,8)+COUNTIF(I18,8)+COUNTIF(I25,8)+COUNTIF(I31,8)+COUNTIF(I37,8)+COUNTIF(I44,8)+COUNTIF(I50,8)+COUNTIF(I56,8)&gt;1,COUNTIF(C6:K8,8)+COUNTIF(C12:K14,8)+COUNTIF(C18:K20,8)&gt;1),"X",IF(I6&lt;&gt;"","",IF(OR(COUNTIF(C6:AE8,8)=1,COUNTIF(I6,8)+COUNTIF(I12,8)+COUNTIF(I18,8)+COUNTIF(I25,8)+COUNTIF(I31,8)+COUNTIF(I37,8)+COUNTIF(I44,8)+COUNTIF(I50,8)+COUNTIF(I56,8)=1,COUNTIF(C6:K8,8)+COUNTIF(C12:K14,8)+COUNTIF(C18:K20,8)=1),"",8)))</f>
        <v>8</v>
      </c>
      <c r="K5" s="25">
        <f>IF(OR(COUNTIF(C6:AE8,9)&gt;1,COUNTIF(I6,9)+COUNTIF(I12,9)+COUNTIF(I18,9)+COUNTIF(I25,9)+COUNTIF(I31,9)+COUNTIF(I37,9)+COUNTIF(I44,9)+COUNTIF(I50,9)+COUNTIF(I56,9)&gt;1,COUNTIF(C6:K8,9)+COUNTIF(C12:K14,9)+COUNTIF(C18:K20,9)&gt;1),"X",IF(I6&lt;&gt;"","",IF(OR(COUNTIF(C6:AE8,9)=1,COUNTIF(I6,9)+COUNTIF(I12,9)+COUNTIF(I18,9)+COUNTIF(I25,9)+COUNTIF(I31,9)+COUNTIF(I37,9)+COUNTIF(I44,9)+COUNTIF(I50,9)+COUNTIF(I56,9)=1,COUNTIF(C6:K8,9)+COUNTIF(C12:K14,9)+COUNTIF(C18:K20,9)=1),"",9)))</f>
        <v>9</v>
      </c>
      <c r="L5" s="18"/>
      <c r="M5" s="23">
        <f>IF(OR(COUNTIF(C6:AE8,7)&gt;1,COUNTIF(M6,7)+COUNTIF(M12,7)+COUNTIF(M18,7)+COUNTIF(M25,7)+COUNTIF(M31,7)+COUNTIF(M37,7)+COUNTIF(M44,7)+COUNTIF(M50,7)+COUNTIF(M56,7)&gt;1,COUNTIF(M6:U8,7)+COUNTIF(M12:U14,7)+COUNTIF(M18:U20,7)&gt;1),"X",IF(M6&lt;&gt;"","",IF(OR(COUNTIF(C6:AE8,7)=1,COUNTIF(M6,7)+COUNTIF(M12,7)+COUNTIF(M18,7)+COUNTIF(M25,7)+COUNTIF(M31,7)+COUNTIF(M37,7)+COUNTIF(M44,7)+COUNTIF(M50,7)+COUNTIF(M56,7)=1,COUNTIF(M6:U8,7)+COUNTIF(M12:U14,7)+COUNTIF(M18:U20,7)=1),"",7)))</f>
        <v>7</v>
      </c>
      <c r="N5" s="24">
        <f>IF(OR(COUNTIF(C6:AE8,8)&gt;1,COUNTIF(M6,8)+COUNTIF(M12,8)+COUNTIF(M18,8)+COUNTIF(M25,8)+COUNTIF(M31,8)+COUNTIF(M37,8)+COUNTIF(M44,8)+COUNTIF(M50,8)+COUNTIF(M56,8)&gt;1,COUNTIF(M6:U8,8)+COUNTIF(M12:U14,8)+COUNTIF(M18:U20,8)&gt;1),"X",IF(M6&lt;&gt;"","",IF(OR(COUNTIF(C6:AE8,8)=1,COUNTIF(M6,8)+COUNTIF(M12,8)+COUNTIF(M18,8)+COUNTIF(M25,8)+COUNTIF(M31,8)+COUNTIF(M37,8)+COUNTIF(M44,8)+COUNTIF(M50,8)+COUNTIF(M56,8)=1,COUNTIF(M6:U8,8)+COUNTIF(M12:U14,8)+COUNTIF(M18:U20,8)=1),"",8)))</f>
        <v>8</v>
      </c>
      <c r="O5" s="25">
        <f>IF(OR(COUNTIF(C6:AE8,9)&gt;1,COUNTIF(M6,9)+COUNTIF(M12,9)+COUNTIF(M18,9)+COUNTIF(M25,9)+COUNTIF(M31,9)+COUNTIF(M37,9)+COUNTIF(M44,9)+COUNTIF(M50,9)+COUNTIF(M56,9)&gt;1,COUNTIF(M6:U8,9)+COUNTIF(M12:U14,9)+COUNTIF(M18:U20,9)&gt;1),"X",IF(M6&lt;&gt;"","",IF(OR(COUNTIF(C6:AE8,9)=1,COUNTIF(M6,9)+COUNTIF(M12,9)+COUNTIF(M18,9)+COUNTIF(M25,9)+COUNTIF(M31,9)+COUNTIF(M37,9)+COUNTIF(M44,9)+COUNTIF(M50,9)+COUNTIF(M56,9)=1,COUNTIF(M6:U8,9)+COUNTIF(M12:U14,9)+COUNTIF(M18:U20,9)=1),"",9)))</f>
        <v>9</v>
      </c>
      <c r="P5" s="23">
        <f>IF(OR(COUNTIF(C6:AE8,7)&gt;1,COUNTIF(P6,7)+COUNTIF(P12,7)+COUNTIF(P18,7)+COUNTIF(P25,7)+COUNTIF(P31,7)+COUNTIF(P37,7)+COUNTIF(P44,7)+COUNTIF(P50,7)+COUNTIF(P56,7)&gt;1,COUNTIF(M6:U8,7)+COUNTIF(M12:U14,7)+COUNTIF(M18:U20,7)&gt;1),"X",IF(P6&lt;&gt;"","",IF(OR(COUNTIF(C6:AE8,7)=1,COUNTIF(P6,7)+COUNTIF(P12,7)+COUNTIF(P18,7)+COUNTIF(P25,7)+COUNTIF(P31,7)+COUNTIF(P37,7)+COUNTIF(P44,7)+COUNTIF(P50,7)+COUNTIF(P56,7)=1,COUNTIF(M6:U8,7)+COUNTIF(M12:U14,7)+COUNTIF(M18:U20,7)=1),"",7)))</f>
        <v>7</v>
      </c>
      <c r="Q5" s="24">
        <f>IF(OR(COUNTIF(C6:AE8,8)&gt;1,COUNTIF(P6,8)+COUNTIF(P12,8)+COUNTIF(P18,8)+COUNTIF(P25,8)+COUNTIF(P31,8)+COUNTIF(P37,8)+COUNTIF(P44,8)+COUNTIF(P50,8)+COUNTIF(P56,8)&gt;1,COUNTIF(M6:U8,8)+COUNTIF(M12:U14,8)+COUNTIF(M18:U20,8)&gt;1),"X",IF(P6&lt;&gt;"","",IF(OR(COUNTIF(C6:AE8,8)=1,COUNTIF(P6,8)+COUNTIF(P12,8)+COUNTIF(P18,8)+COUNTIF(P25,8)+COUNTIF(P31,8)+COUNTIF(P37,8)+COUNTIF(P44,8)+COUNTIF(P50,8)+COUNTIF(P56,8)=1,COUNTIF(M6:U8,8)+COUNTIF(M12:U14,8)+COUNTIF(M18:U20,8)=1),"",8)))</f>
        <v>8</v>
      </c>
      <c r="R5" s="25">
        <f>IF(OR(COUNTIF(C6:AE8,9)&gt;1,COUNTIF(P6,9)+COUNTIF(P12,9)+COUNTIF(P18,9)+COUNTIF(P25,9)+COUNTIF(P31,9)+COUNTIF(P37,9)+COUNTIF(P44,9)+COUNTIF(P50,9)+COUNTIF(P56,9)&gt;1,COUNTIF(M6:U8,9)+COUNTIF(M12:U14,9)+COUNTIF(M18:U20,9)&gt;1),"X",IF(P6&lt;&gt;"","",IF(OR(COUNTIF(C6:AE8,9)=1,COUNTIF(P6,9)+COUNTIF(P12,9)+COUNTIF(P18,9)+COUNTIF(P25,9)+COUNTIF(P31,9)+COUNTIF(P37,9)+COUNTIF(P44,9)+COUNTIF(P50,9)+COUNTIF(P56,9)=1,COUNTIF(M6:U8,9)+COUNTIF(M12:U14,9)+COUNTIF(M18:U20,9)=1),"",9)))</f>
        <v>9</v>
      </c>
      <c r="S5" s="23">
        <f>IF(OR(COUNTIF(C6:AE8,7)&gt;1,COUNTIF(S6,7)+COUNTIF(S12,7)+COUNTIF(S18,7)+COUNTIF(S25,7)+COUNTIF(S31,7)+COUNTIF(S37,7)+COUNTIF(S44,7)+COUNTIF(S50,7)+COUNTIF(S56,7)&gt;1,COUNTIF(M6:U8,7)+COUNTIF(M12:U14,7)+COUNTIF(M18:U20,7)&gt;1),"X",IF(S6&lt;&gt;"","",IF(OR(COUNTIF(C6:AE8,7)=1,COUNTIF(S6,7)+COUNTIF(S12,7)+COUNTIF(S18,7)+COUNTIF(S25,7)+COUNTIF(S31,7)+COUNTIF(S37,7)+COUNTIF(S44,7)+COUNTIF(S50,7)+COUNTIF(S56,7)=1,COUNTIF(M6:U8,7)+COUNTIF(M12:U14,7)+COUNTIF(M18:U20,7)=1),"",7)))</f>
        <v>7</v>
      </c>
      <c r="T5" s="24">
        <f>IF(OR(COUNTIF(C6:AE8,8)&gt;1,COUNTIF(S6,8)+COUNTIF(S12,8)+COUNTIF(S18,8)+COUNTIF(S25,8)+COUNTIF(S31,8)+COUNTIF(S37,8)+COUNTIF(S44,8)+COUNTIF(S50,8)+COUNTIF(S56,8)&gt;1,COUNTIF(M6:U8,8)+COUNTIF(M12:U14,8)+COUNTIF(M18:U20,8)&gt;1),"X",IF(S6&lt;&gt;"","",IF(OR(COUNTIF(C6:AE8,8)=1,COUNTIF(S6,8)+COUNTIF(S12,8)+COUNTIF(S18,8)+COUNTIF(S25,8)+COUNTIF(S31,8)+COUNTIF(S37,8)+COUNTIF(S44,8)+COUNTIF(S50,8)+COUNTIF(S56,8)=1,COUNTIF(M6:U8,8)+COUNTIF(M12:U14,8)+COUNTIF(M18:U20,8)=1),"",8)))</f>
        <v>8</v>
      </c>
      <c r="U5" s="25">
        <f>IF(OR(COUNTIF(C6:AE8,9)&gt;1,COUNTIF(S6,9)+COUNTIF(S12,9)+COUNTIF(S18,9)+COUNTIF(S25,9)+COUNTIF(S31,9)+COUNTIF(S37,9)+COUNTIF(S44,9)+COUNTIF(S50,9)+COUNTIF(S56,9)&gt;1,COUNTIF(M6:U8,9)+COUNTIF(M12:U14,9)+COUNTIF(M18:U20,9)&gt;1),"X",IF(S6&lt;&gt;"","",IF(OR(COUNTIF(C6:AE8,9)=1,COUNTIF(S6,9)+COUNTIF(S12,9)+COUNTIF(S18,9)+COUNTIF(S25,9)+COUNTIF(S31,9)+COUNTIF(S37,9)+COUNTIF(S44,9)+COUNTIF(S50,9)+COUNTIF(S56,9)=1,COUNTIF(M6:U8,9)+COUNTIF(M12:U14,9)+COUNTIF(M18:U20,9)=1),"",9)))</f>
        <v>9</v>
      </c>
      <c r="V5" s="18"/>
      <c r="W5" s="23">
        <f>IF(OR(COUNTIF(C6:AE8,7)&gt;1,COUNTIF(W6,7)+COUNTIF(W12,7)+COUNTIF(W18,7)+COUNTIF(W25,7)+COUNTIF(W31,7)+COUNTIF(W37,7)+COUNTIF(W44,7)+COUNTIF(W50,7)+COUNTIF(W56,7)&gt;1,COUNTIF(W6:AE8,7)+COUNTIF(W12:AE14,7)+COUNTIF(W18:AE20,7)&gt;1),"X",IF(W6&lt;&gt;"","",IF(OR(COUNTIF(C6:AE8,7)=1,COUNTIF(W6,7)+COUNTIF(W12,7)+COUNTIF(W18,7)+COUNTIF(W25,7)+COUNTIF(W31,7)+COUNTIF(W37,7)+COUNTIF(W44,7)+COUNTIF(W50,7)+COUNTIF(W56,7)=1,COUNTIF(W6:AE8,7)+COUNTIF(W12:AE14,7)+COUNTIF(W18:AE20,7)=1),"",7)))</f>
        <v>7</v>
      </c>
      <c r="X5" s="24">
        <f>IF(OR(COUNTIF(C6:AE8,8)&gt;1,COUNTIF(W6,8)+COUNTIF(W12,8)+COUNTIF(W18,8)+COUNTIF(W25,8)+COUNTIF(W31,8)+COUNTIF(W37,8)+COUNTIF(W44,8)+COUNTIF(W50,8)+COUNTIF(W56,8)&gt;1,COUNTIF(W6:AE8,8)+COUNTIF(W12:AE14,8)+COUNTIF(W18:AE20,8)&gt;1),"X",IF(W6&lt;&gt;"","",IF(OR(COUNTIF(C6:AE8,8)=1,COUNTIF(W6,8)+COUNTIF(W12,8)+COUNTIF(W18,8)+COUNTIF(W25,8)+COUNTIF(W31,8)+COUNTIF(W37,8)+COUNTIF(W44,8)+COUNTIF(W50,8)+COUNTIF(W56,8)=1,COUNTIF(W6:AE8,8)+COUNTIF(W12:AE14,8)+COUNTIF(W18:AE20,8)=1),"",8)))</f>
        <v>8</v>
      </c>
      <c r="Y5" s="25">
        <f>IF(OR(COUNTIF(C6:AE8,9)&gt;1,COUNTIF(W6,9)+COUNTIF(W12,9)+COUNTIF(W18,9)+COUNTIF(W25,9)+COUNTIF(W31,9)+COUNTIF(W37,9)+COUNTIF(W44,9)+COUNTIF(W50,9)+COUNTIF(W56,9)&gt;1,COUNTIF(W6:AE8,9)+COUNTIF(W12:AE14,9)+COUNTIF(W18:AE20,9)&gt;1),"X",IF(W6&lt;&gt;"","",IF(OR(COUNTIF(C6:AE8,9)=1,COUNTIF(W6,9)+COUNTIF(W12,9)+COUNTIF(W18,9)+COUNTIF(W25,9)+COUNTIF(W31,9)+COUNTIF(W37,9)+COUNTIF(W44,9)+COUNTIF(W50,9)+COUNTIF(W56,9)=1,COUNTIF(W6:AE8,9)+COUNTIF(W12:AE14,9)+COUNTIF(W18:AE20,9)=1),"",9)))</f>
        <v>9</v>
      </c>
      <c r="Z5" s="23">
        <f>IF(OR(COUNTIF(C6:AE8,7)&gt;1,COUNTIF(Z6,7)+COUNTIF(Z12,7)+COUNTIF(Z18,7)+COUNTIF(Z25,7)+COUNTIF(Z31,7)+COUNTIF(Z37,7)+COUNTIF(Z44,7)+COUNTIF(Z50,7)+COUNTIF(Z56,7)&gt;1,COUNTIF(W6:AE8,7)+COUNTIF(W12:AE14,7)+COUNTIF(W18:AE20,7)&gt;1),"X",IF(Z6&lt;&gt;"","",IF(OR(COUNTIF(C6:AE8,7)=1,COUNTIF(Z6,7)+COUNTIF(Z12,7)+COUNTIF(Z18,7)+COUNTIF(Z25,7)+COUNTIF(Z31,7)+COUNTIF(Z37,7)+COUNTIF(Z44,7)+COUNTIF(Z50,7)+COUNTIF(Z56,7)=1,COUNTIF(W6:AE8,7)+COUNTIF(W12:AE14,7)+COUNTIF(W18:AE20,7)=1),"",7)))</f>
        <v>7</v>
      </c>
      <c r="AA5" s="24">
        <f>IF(OR(COUNTIF(C6:AE8,8)&gt;1,COUNTIF(Z6,8)+COUNTIF(Z12,8)+COUNTIF(Z18,8)+COUNTIF(Z25,8)+COUNTIF(Z31,8)+COUNTIF(Z37,8)+COUNTIF(Z44,8)+COUNTIF(Z50,8)+COUNTIF(Z56,8)&gt;1,COUNTIF(W6:AE8,8)+COUNTIF(W12:AE14,8)+COUNTIF(W18:AE20,8)&gt;1),"X",IF(Z6&lt;&gt;"","",IF(OR(COUNTIF(C6:AE8,8)=1,COUNTIF(Z6,8)+COUNTIF(Z12,8)+COUNTIF(Z18,8)+COUNTIF(Z25,8)+COUNTIF(Z31,8)+COUNTIF(Z37,8)+COUNTIF(Z44,8)+COUNTIF(Z50,8)+COUNTIF(Z56,8)=1,COUNTIF(W6:AE8,8)+COUNTIF(W12:AE14,8)+COUNTIF(W18:AE20,8)=1),"",8)))</f>
        <v>8</v>
      </c>
      <c r="AB5" s="25">
        <f>IF(OR(COUNTIF(C6:AE8,9)&gt;1,COUNTIF(Z6,9)+COUNTIF(Z12,9)+COUNTIF(Z18,9)+COUNTIF(Z25,9)+COUNTIF(Z31,9)+COUNTIF(Z37,9)+COUNTIF(Z44,9)+COUNTIF(Z50,9)+COUNTIF(Z56,9)&gt;1,COUNTIF(W6:AE8,9)+COUNTIF(W12:AE14,9)+COUNTIF(W18:AE20,9)&gt;1),"X",IF(Z6&lt;&gt;"","",IF(OR(COUNTIF(C6:AE8,9)=1,COUNTIF(Z6,9)+COUNTIF(Z12,9)+COUNTIF(Z18,9)+COUNTIF(Z25,9)+COUNTIF(Z31,9)+COUNTIF(Z37,9)+COUNTIF(Z44,9)+COUNTIF(Z50,9)+COUNTIF(Z56,9)=1,COUNTIF(W6:AE8,9)+COUNTIF(W12:AE14,9)+COUNTIF(W18:AE20,9)=1),"",9)))</f>
        <v>9</v>
      </c>
      <c r="AC5" s="23">
        <f>IF(OR(COUNTIF(C6:AE8,7)&gt;1,COUNTIF(AC6,7)+COUNTIF(AC12,7)+COUNTIF(AC18,7)+COUNTIF(AC25,7)+COUNTIF(AC31,7)+COUNTIF(AC37,7)+COUNTIF(AC44,7)+COUNTIF(AC50,7)+COUNTIF(AC56,7)&gt;1,COUNTIF(W6:AE8,7)+COUNTIF(W12:AE14,7)+COUNTIF(W18:AE20,7)&gt;1),"X",IF(AC6&lt;&gt;"","",IF(OR(COUNTIF(C6:AE8,7)=1,COUNTIF(AC6,7)+COUNTIF(AC12,7)+COUNTIF(AC18,7)+COUNTIF(AC25,7)+COUNTIF(AC31,7)+COUNTIF(AC37,7)+COUNTIF(AC44,7)+COUNTIF(AC50,7)+COUNTIF(AC56,7)=1,COUNTIF(W6:AE8,7)+COUNTIF(W12:AE14,7)+COUNTIF(W18:AE20,7)=1),"",7)))</f>
        <v>7</v>
      </c>
      <c r="AD5" s="24">
        <f>IF(OR(COUNTIF(C6:AE8,8)&gt;1,COUNTIF(AC6,8)+COUNTIF(AC12,8)+COUNTIF(AC18,8)+COUNTIF(AC25,8)+COUNTIF(AC31,8)+COUNTIF(AC37,8)+COUNTIF(AC44,8)+COUNTIF(AC50,8)+COUNTIF(AC56,8)&gt;1,COUNTIF(W6:AE8,8)+COUNTIF(W12:AE14,8)+COUNTIF(W18:AE20,8)&gt;1),"X",IF(AC6&lt;&gt;"","",IF(OR(COUNTIF(C6:AE8,8)=1,COUNTIF(AC6,8)+COUNTIF(AC12,8)+COUNTIF(AC18,8)+COUNTIF(AC25,8)+COUNTIF(AC31,8)+COUNTIF(AC37,8)+COUNTIF(AC44,8)+COUNTIF(AC50,8)+COUNTIF(AC56,8)=1,COUNTIF(W6:AE8,8)+COUNTIF(W12:AE14,8)+COUNTIF(W18:AE20,8)=1),"",8)))</f>
        <v>8</v>
      </c>
      <c r="AE5" s="25">
        <f>IF(OR(COUNTIF(C6:AE8,9)&gt;1,COUNTIF(AC6,9)+COUNTIF(AC12,9)+COUNTIF(AC18,9)+COUNTIF(AC25,9)+COUNTIF(AC31,9)+COUNTIF(AC37,9)+COUNTIF(AC44,9)+COUNTIF(AC50,9)+COUNTIF(AC56,9)&gt;1,COUNTIF(W6:AE8,9)+COUNTIF(W12:AE14,9)+COUNTIF(W18:AE20,9)&gt;1),"X",IF(AC6&lt;&gt;"","",IF(OR(COUNTIF(C6:AE8,9)=1,COUNTIF(AC6,9)+COUNTIF(AC12,9)+COUNTIF(AC18,9)+COUNTIF(AC25,9)+COUNTIF(AC31,9)+COUNTIF(AC37,9)+COUNTIF(AC44,9)+COUNTIF(AC50,9)+COUNTIF(AC56,9)=1,COUNTIF(W6:AE8,9)+COUNTIF(W12:AE14,9)+COUNTIF(W18:AE20,9)=1),"",9)))</f>
        <v>9</v>
      </c>
      <c r="AF5" s="14"/>
      <c r="AG5" s="19"/>
      <c r="AH5" s="19"/>
    </row>
    <row r="6" spans="1:34" ht="7.5" customHeight="1">
      <c r="A6" s="7"/>
      <c r="B6" s="18"/>
      <c r="C6" s="26"/>
      <c r="D6" s="26"/>
      <c r="E6" s="26"/>
      <c r="F6" s="26"/>
      <c r="G6" s="26"/>
      <c r="H6" s="26"/>
      <c r="I6" s="26"/>
      <c r="J6" s="26"/>
      <c r="K6" s="26"/>
      <c r="L6" s="18"/>
      <c r="M6" s="26"/>
      <c r="N6" s="26"/>
      <c r="O6" s="26"/>
      <c r="P6" s="26"/>
      <c r="Q6" s="26"/>
      <c r="R6" s="26"/>
      <c r="S6" s="26"/>
      <c r="T6" s="26"/>
      <c r="U6" s="26"/>
      <c r="V6" s="18"/>
      <c r="W6" s="26"/>
      <c r="X6" s="26"/>
      <c r="Y6" s="26"/>
      <c r="Z6" s="26"/>
      <c r="AA6" s="26"/>
      <c r="AB6" s="26"/>
      <c r="AC6" s="26"/>
      <c r="AD6" s="26"/>
      <c r="AE6" s="26"/>
      <c r="AF6" s="18"/>
      <c r="AG6" s="19"/>
      <c r="AH6" s="19"/>
    </row>
    <row r="7" spans="1:34" ht="7.5" customHeight="1">
      <c r="A7" s="7"/>
      <c r="B7" s="18"/>
      <c r="C7" s="26"/>
      <c r="D7" s="26"/>
      <c r="E7" s="26"/>
      <c r="F7" s="26"/>
      <c r="G7" s="26"/>
      <c r="H7" s="26"/>
      <c r="I7" s="26"/>
      <c r="J7" s="26"/>
      <c r="K7" s="26"/>
      <c r="L7" s="18"/>
      <c r="M7" s="26"/>
      <c r="N7" s="26"/>
      <c r="O7" s="26"/>
      <c r="P7" s="26"/>
      <c r="Q7" s="26"/>
      <c r="R7" s="26"/>
      <c r="S7" s="26"/>
      <c r="T7" s="26"/>
      <c r="U7" s="26"/>
      <c r="V7" s="18"/>
      <c r="W7" s="26"/>
      <c r="X7" s="26"/>
      <c r="Y7" s="26"/>
      <c r="Z7" s="26"/>
      <c r="AA7" s="26"/>
      <c r="AB7" s="26"/>
      <c r="AC7" s="26"/>
      <c r="AD7" s="26"/>
      <c r="AE7" s="26"/>
      <c r="AF7" s="18"/>
      <c r="AG7" s="19"/>
      <c r="AH7" s="19"/>
    </row>
    <row r="8" spans="1:34" ht="7.5" customHeight="1">
      <c r="A8" s="7"/>
      <c r="B8" s="18"/>
      <c r="C8" s="26"/>
      <c r="D8" s="26"/>
      <c r="E8" s="26"/>
      <c r="F8" s="26"/>
      <c r="G8" s="26"/>
      <c r="H8" s="26"/>
      <c r="I8" s="26"/>
      <c r="J8" s="26"/>
      <c r="K8" s="26"/>
      <c r="L8" s="18"/>
      <c r="M8" s="26"/>
      <c r="N8" s="26"/>
      <c r="O8" s="26"/>
      <c r="P8" s="26"/>
      <c r="Q8" s="26"/>
      <c r="R8" s="26"/>
      <c r="S8" s="26"/>
      <c r="T8" s="26"/>
      <c r="U8" s="26"/>
      <c r="V8" s="18"/>
      <c r="W8" s="26"/>
      <c r="X8" s="26"/>
      <c r="Y8" s="26"/>
      <c r="Z8" s="26"/>
      <c r="AA8" s="26"/>
      <c r="AB8" s="26"/>
      <c r="AC8" s="26"/>
      <c r="AD8" s="26"/>
      <c r="AE8" s="26"/>
      <c r="AF8" s="18"/>
      <c r="AG8" s="19"/>
      <c r="AH8" s="19"/>
    </row>
    <row r="9" spans="1:34" ht="7.5" customHeight="1">
      <c r="A9" s="13"/>
      <c r="B9" s="14"/>
      <c r="C9" s="15">
        <f>IF(OR(COUNTIF(C12:AE14,1)&gt;1,COUNTIF(C6,1)+COUNTIF(C12,1)+COUNTIF(C18,1)+COUNTIF(C25,1)+COUNTIF(C31,1)+COUNTIF(C37,1)+COUNTIF(C44,1)+COUNTIF(C50,1)+COUNTIF(C56,1)&gt;1,COUNTIF(C6:K8,1)+COUNTIF(C12:K14,1)+COUNTIF(C18:K20,1)&gt;1),"X",IF(C12&lt;&gt;"","",IF(OR(COUNTIF(C12:AE14,1)=1,COUNTIF(C6,1)+COUNTIF(C12,1)+COUNTIF(C18,1)+COUNTIF(C25,1)+COUNTIF(C31,1)+COUNTIF(C37,1)+COUNTIF(C44,1)+COUNTIF(C50,1)+COUNTIF(C56,1)=1,COUNTIF(C6:K8,1)+COUNTIF(C12:K14,1)+COUNTIF(C18:K20,1)=1),"",1)))</f>
        <v>1</v>
      </c>
      <c r="D9" s="16">
        <f>IF(OR(COUNTIF(C12:AE14,2)&gt;1,COUNTIF(C6,2)+COUNTIF(C12,2)+COUNTIF(C18,2)+COUNTIF(C25,2)+COUNTIF(C31,2)+COUNTIF(C37,2)+COUNTIF(C44,2)+COUNTIF(C50,2)+COUNTIF(C56,2)&gt;1,COUNTIF(C6:K8,2)+COUNTIF(C12:K14,2)+COUNTIF(C18:K20,2)&gt;1),"X",IF(C12&lt;&gt;"","",IF(OR(COUNTIF(C12:AE14,2)=1,COUNTIF(C6,2)+COUNTIF(C12,2)+COUNTIF(C18,2)+COUNTIF(C25,2)+COUNTIF(C31,2)+COUNTIF(C37,2)+COUNTIF(C44,2)+COUNTIF(C50,2)+COUNTIF(C56,2)=1,COUNTIF(C6:K8,2)+COUNTIF(C12:K14,2)+COUNTIF(C18:K20,2)=1),"",2)))</f>
        <v>2</v>
      </c>
      <c r="E9" s="17">
        <f>IF(OR(COUNTIF(C12:AE14,3)&gt;1,COUNTIF(C6,3)+COUNTIF(C12,3)+COUNTIF(C18,3)+COUNTIF(C25,3)+COUNTIF(C31,3)+COUNTIF(C37,3)+COUNTIF(C44,3)+COUNTIF(C50,3)+COUNTIF(C56,3)&gt;1,COUNTIF(C6:K8,3)+COUNTIF(C12:K14,3)+COUNTIF(C18:K20,3)&gt;1),"X",IF(C12&lt;&gt;"","",IF(OR(COUNTIF(C12:AE14,3)=1,COUNTIF(C6,3)+COUNTIF(C12,3)+COUNTIF(C18,3)+COUNTIF(C25,3)+COUNTIF(C31,3)+COUNTIF(C37,3)+COUNTIF(C44,3)+COUNTIF(C50,3)+COUNTIF(C56,3)=1,COUNTIF(C6:K8,3)+COUNTIF(C12:K14,3)+COUNTIF(C18:K20,3)=1),"",3)))</f>
        <v>3</v>
      </c>
      <c r="F9" s="15">
        <f>IF(OR(COUNTIF(C12:AE14,1)&gt;1,COUNTIF(F6,1)+COUNTIF(F12,1)+COUNTIF(F18,1)+COUNTIF(F25,1)+COUNTIF(F31,1)+COUNTIF(F37,1)+COUNTIF(F44,1)+COUNTIF(F50,1)+COUNTIF(F56,1)&gt;1,COUNTIF(C6:K8,1)+COUNTIF(C12:K14,1)+COUNTIF(C18:K20,1)&gt;1),"X",IF(F12&lt;&gt;"","",IF(OR(COUNTIF(C12:AE14,1)=1,COUNTIF(F6,1)+COUNTIF(F12,1)+COUNTIF(F18,1)+COUNTIF(F25,1)+COUNTIF(F31,1)+COUNTIF(F37,1)+COUNTIF(F44,1)+COUNTIF(F50,1)+COUNTIF(F56,1)=1,COUNTIF(C6:K8,1)+COUNTIF(C12:K14,1)+COUNTIF(C18:K20,1)=1),"",1)))</f>
        <v>1</v>
      </c>
      <c r="G9" s="16">
        <f>IF(OR(COUNTIF(C12:AE14,2)&gt;1,COUNTIF(F6,2)+COUNTIF(F12,2)+COUNTIF(F18,2)+COUNTIF(F25,2)+COUNTIF(F31,2)+COUNTIF(F37,2)+COUNTIF(F44,2)+COUNTIF(F50,2)+COUNTIF(F56,2)&gt;1,COUNTIF(C6:K8,2)+COUNTIF(C12:K14,2)+COUNTIF(C18:K20,2)&gt;1),"X",IF(F12&lt;&gt;"","",IF(OR(COUNTIF(C12:AE14,2)=1,COUNTIF(F6,2)+COUNTIF(F12,2)+COUNTIF(F18,2)+COUNTIF(F25,2)+COUNTIF(F31,2)+COUNTIF(F37,2)+COUNTIF(F44,2)+COUNTIF(F50,2)+COUNTIF(F56,2)=1,COUNTIF(C6:K8,2)+COUNTIF(C12:K14,2)+COUNTIF(C18:K20,2)=1),"",2)))</f>
        <v>2</v>
      </c>
      <c r="H9" s="17">
        <f>IF(OR(COUNTIF(C12:AE14,3)&gt;1,COUNTIF(F6,3)+COUNTIF(F12,3)+COUNTIF(F18,3)+COUNTIF(F25,3)+COUNTIF(F31,3)+COUNTIF(F37,3)+COUNTIF(F44,3)+COUNTIF(F50,3)+COUNTIF(F56,3)&gt;1,COUNTIF(C6:K8,3)+COUNTIF(C12:K14,3)+COUNTIF(C18:K20,3)&gt;1),"X",IF(F12&lt;&gt;"","",IF(OR(COUNTIF(C12:AE14,3)=1,COUNTIF(F6,3)+COUNTIF(F12,3)+COUNTIF(F18,3)+COUNTIF(F25,3)+COUNTIF(F31,3)+COUNTIF(F37,3)+COUNTIF(F44,3)+COUNTIF(F50,3)+COUNTIF(F56,3)=1,COUNTIF(C6:K8,3)+COUNTIF(C12:K14,3)+COUNTIF(C18:K20,3)=1),"",3)))</f>
        <v>3</v>
      </c>
      <c r="I9" s="15">
        <f>IF(OR(COUNTIF(C12:AE14,1)&gt;1,COUNTIF(I6,1)+COUNTIF(I12,1)+COUNTIF(I18,1)+COUNTIF(I25,1)+COUNTIF(I31,1)+COUNTIF(I37,1)+COUNTIF(I44,1)+COUNTIF(I50,1)+COUNTIF(I56,1)&gt;1,COUNTIF(C6:K8,1)+COUNTIF(C12:K14,1)+COUNTIF(C18:K20,1)&gt;1),"X",IF(I12&lt;&gt;"","",IF(OR(COUNTIF(C12:AE14,1)=1,COUNTIF(I6,1)+COUNTIF(I12,1)+COUNTIF(I18,1)+COUNTIF(I25,1)+COUNTIF(I31,1)+COUNTIF(I37,1)+COUNTIF(I44,1)+COUNTIF(I50,1)+COUNTIF(I56,1)=1,COUNTIF(C6:K8,1)+COUNTIF(C12:K14,1)+COUNTIF(C18:K20,1)=1),"",1)))</f>
        <v>1</v>
      </c>
      <c r="J9" s="16">
        <f>IF(OR(COUNTIF(C12:AE14,2)&gt;1,COUNTIF(I6,2)+COUNTIF(I12,2)+COUNTIF(I18,2)+COUNTIF(I25,2)+COUNTIF(I31,2)+COUNTIF(I37,2)+COUNTIF(I44,2)+COUNTIF(I50,2)+COUNTIF(I56,2)&gt;1,COUNTIF(C6:K8,2)+COUNTIF(C12:K14,2)+COUNTIF(C18:K20,2)&gt;1),"X",IF(I12&lt;&gt;"","",IF(OR(COUNTIF(C12:AE14,2)=1,COUNTIF(I6,2)+COUNTIF(I12,2)+COUNTIF(I18,2)+COUNTIF(I25,2)+COUNTIF(I31,2)+COUNTIF(I37,2)+COUNTIF(I44,2)+COUNTIF(I50,2)+COUNTIF(I56,2)=1,COUNTIF(C6:K8,2)+COUNTIF(C12:K14,2)+COUNTIF(C18:K20,2)=1),"",2)))</f>
        <v>2</v>
      </c>
      <c r="K9" s="17">
        <f>IF(OR(COUNTIF(C12:AE14,3)&gt;1,COUNTIF(I6,3)+COUNTIF(I12,3)+COUNTIF(I18,3)+COUNTIF(I25,3)+COUNTIF(I31,3)+COUNTIF(I37,3)+COUNTIF(I44,3)+COUNTIF(I50,3)+COUNTIF(I56,3)&gt;1,COUNTIF(C6:K8,3)+COUNTIF(C12:K14,3)+COUNTIF(C18:K20,3)&gt;1),"X",IF(I12&lt;&gt;"","",IF(OR(COUNTIF(C12:AE14,3)=1,COUNTIF(I6,3)+COUNTIF(I12,3)+COUNTIF(I18,3)+COUNTIF(I25,3)+COUNTIF(I31,3)+COUNTIF(I37,3)+COUNTIF(I44,3)+COUNTIF(I50,3)+COUNTIF(I56,3)=1,COUNTIF(C6:K8,3)+COUNTIF(C12:K14,3)+COUNTIF(C18:K20,3)=1),"",3)))</f>
        <v>3</v>
      </c>
      <c r="L9" s="18"/>
      <c r="M9" s="15">
        <f>IF(OR(COUNTIF(C12:AE14,1)&gt;1,COUNTIF(M6,1)+COUNTIF(M12,1)+COUNTIF(M18,1)+COUNTIF(M25,1)+COUNTIF(M31,1)+COUNTIF(M37,1)+COUNTIF(M44,1)+COUNTIF(M50,1)+COUNTIF(M56,1)&gt;1,COUNTIF(M6:U8,1)+COUNTIF(M12:U14,1)+COUNTIF(M18:U20,1)&gt;1),"X",IF(M12&lt;&gt;"","",IF(OR(COUNTIF(C12:AE14,1)=1,COUNTIF(M6,1)+COUNTIF(M12,1)+COUNTIF(M18,1)+COUNTIF(M25,1)+COUNTIF(M31,1)+COUNTIF(M37,1)+COUNTIF(M44,1)+COUNTIF(M50,1)+COUNTIF(M56,1)=1,COUNTIF(M6:U8,1)+COUNTIF(M12:U14,1)+COUNTIF(M18:U20,1)=1),"",1)))</f>
        <v>1</v>
      </c>
      <c r="N9" s="16">
        <f>IF(OR(COUNTIF(C12:AE14,2)&gt;1,COUNTIF(M6,2)+COUNTIF(M12,2)+COUNTIF(M18,2)+COUNTIF(M25,2)+COUNTIF(M31,2)+COUNTIF(M37,2)+COUNTIF(M44,2)+COUNTIF(M50,2)+COUNTIF(M56,2)&gt;1,COUNTIF(M6:U8,2)+COUNTIF(M12:U14,2)+COUNTIF(M18:U20,2)&gt;1),"X",IF(M12&lt;&gt;"","",IF(OR(COUNTIF(C12:AE14,2)=1,COUNTIF(M6,2)+COUNTIF(M12,2)+COUNTIF(M18,2)+COUNTIF(M25,2)+COUNTIF(M31,2)+COUNTIF(M37,2)+COUNTIF(M44,2)+COUNTIF(M50,2)+COUNTIF(M56,2)=1,COUNTIF(M6:U8,2)+COUNTIF(M12:U14,2)+COUNTIF(M18:U20,2)=1),"",2)))</f>
        <v>2</v>
      </c>
      <c r="O9" s="17">
        <f>IF(OR(COUNTIF(C12:AE14,3)&gt;1,COUNTIF(M6,3)+COUNTIF(M12,3)+COUNTIF(M18,3)+COUNTIF(M25,3)+COUNTIF(M31,3)+COUNTIF(M37,3)+COUNTIF(M44,3)+COUNTIF(M50,3)+COUNTIF(M56,3)&gt;1,COUNTIF(M6:U8,3)+COUNTIF(M12:U14,3)+COUNTIF(M18:U20,3)&gt;1),"X",IF(M12&lt;&gt;"","",IF(OR(COUNTIF(C12:AE14,3)=1,COUNTIF(M6,3)+COUNTIF(M12,3)+COUNTIF(M18,3)+COUNTIF(M25,3)+COUNTIF(M31,3)+COUNTIF(M37,3)+COUNTIF(M44,3)+COUNTIF(M50,3)+COUNTIF(M56,3)=1,COUNTIF(M6:U8,3)+COUNTIF(M12:U14,3)+COUNTIF(M18:U20,3)=1),"",3)))</f>
        <v>3</v>
      </c>
      <c r="P9" s="15">
        <f>IF(OR(COUNTIF(C12:AE14,1)&gt;1,COUNTIF(P6,1)+COUNTIF(P12,1)+COUNTIF(P18,1)+COUNTIF(P25,1)+COUNTIF(P31,1)+COUNTIF(P37,1)+COUNTIF(P44,1)+COUNTIF(P50,1)+COUNTIF(P56,1)&gt;1,COUNTIF(M6:U8,1)+COUNTIF(M12:U14,1)+COUNTIF(M18:U20,1)&gt;1),"X",IF(P12&lt;&gt;"","",IF(OR(COUNTIF(C12:AE14,1)=1,COUNTIF(P6,1)+COUNTIF(P12,1)+COUNTIF(P18,1)+COUNTIF(P25,1)+COUNTIF(P31,1)+COUNTIF(P37,1)+COUNTIF(P44,1)+COUNTIF(P50,1)+COUNTIF(P56,1)=1,COUNTIF(M6:U8,1)+COUNTIF(M12:U14,1)+COUNTIF(M18:U20,1)=1),"",1)))</f>
        <v>1</v>
      </c>
      <c r="Q9" s="16">
        <f>IF(OR(COUNTIF(C12:AE14,2)&gt;1,COUNTIF(P6,2)+COUNTIF(P12,2)+COUNTIF(P18,2)+COUNTIF(P25,2)+COUNTIF(P31,2)+COUNTIF(P37,2)+COUNTIF(P44,2)+COUNTIF(P50,2)+COUNTIF(P56,2)&gt;1,COUNTIF(M6:U8,2)+COUNTIF(M12:U14,2)+COUNTIF(M18:U20,2)&gt;1),"X",IF(P12&lt;&gt;"","",IF(OR(COUNTIF(C12:AE14,2)=1,COUNTIF(P6,2)+COUNTIF(P12,2)+COUNTIF(P18,2)+COUNTIF(P25,2)+COUNTIF(P31,2)+COUNTIF(P37,2)+COUNTIF(P44,2)+COUNTIF(P50,2)+COUNTIF(P56,2)=1,COUNTIF(M6:U8,2)+COUNTIF(M12:U14,2)+COUNTIF(M18:U20,2)=1),"",2)))</f>
        <v>2</v>
      </c>
      <c r="R9" s="17">
        <f>IF(OR(COUNTIF(C12:AE14,3)&gt;1,COUNTIF(P6,3)+COUNTIF(P12,3)+COUNTIF(P18,3)+COUNTIF(P25,3)+COUNTIF(P31,3)+COUNTIF(P37,3)+COUNTIF(P44,3)+COUNTIF(P50,3)+COUNTIF(P56,3)&gt;1,COUNTIF(M6:U8,3)+COUNTIF(M12:U14,3)+COUNTIF(M18:U20,3)&gt;1),"X",IF(P12&lt;&gt;"","",IF(OR(COUNTIF(C12:AE14,3)=1,COUNTIF(P6,3)+COUNTIF(P12,3)+COUNTIF(P18,3)+COUNTIF(P25,3)+COUNTIF(P31,3)+COUNTIF(P37,3)+COUNTIF(P44,3)+COUNTIF(P50,3)+COUNTIF(P56,3)=1,COUNTIF(M6:U8,3)+COUNTIF(M12:U14,3)+COUNTIF(M18:U20,3)=1),"",3)))</f>
        <v>3</v>
      </c>
      <c r="S9" s="15">
        <f>IF(OR(COUNTIF(C12:AE14,1)&gt;1,COUNTIF(S6,1)+COUNTIF(S12,1)+COUNTIF(S18,1)+COUNTIF(S25,1)+COUNTIF(S31,1)+COUNTIF(S37,1)+COUNTIF(S44,1)+COUNTIF(S50,1)+COUNTIF(S56,1)&gt;1,COUNTIF(M6:U8,1)+COUNTIF(M12:U14,1)+COUNTIF(M18:U20,1)&gt;1),"X",IF(S12&lt;&gt;"","",IF(OR(COUNTIF(C12:AE14,1)=1,COUNTIF(S6,1)+COUNTIF(S12,1)+COUNTIF(S18,1)+COUNTIF(S25,1)+COUNTIF(S31,1)+COUNTIF(S37,1)+COUNTIF(S44,1)+COUNTIF(S50,1)+COUNTIF(S56,1)=1,COUNTIF(M6:U8,1)+COUNTIF(M12:U14,1)+COUNTIF(M18:U20,1)=1),"",1)))</f>
        <v>1</v>
      </c>
      <c r="T9" s="16">
        <f>IF(OR(COUNTIF(C12:AE14,2)&gt;1,COUNTIF(S6,2)+COUNTIF(S12,2)+COUNTIF(S18,2)+COUNTIF(S25,2)+COUNTIF(S31,2)+COUNTIF(S37,2)+COUNTIF(S44,2)+COUNTIF(S50,2)+COUNTIF(S56,2)&gt;1,COUNTIF(M6:U8,2)+COUNTIF(M12:U14,2)+COUNTIF(M18:U20,2)&gt;1),"X",IF(S12&lt;&gt;"","",IF(OR(COUNTIF(C12:AE14,2)=1,COUNTIF(S6,2)+COUNTIF(S12,2)+COUNTIF(S18,2)+COUNTIF(S25,2)+COUNTIF(S31,2)+COUNTIF(S37,2)+COUNTIF(S44,2)+COUNTIF(S50,2)+COUNTIF(S56,2)=1,COUNTIF(M6:U8,2)+COUNTIF(M12:U14,2)+COUNTIF(M18:U20,2)=1),"",2)))</f>
        <v>2</v>
      </c>
      <c r="U9" s="17">
        <f>IF(OR(COUNTIF(C12:AE14,3)&gt;1,COUNTIF(S6,3)+COUNTIF(S12,3)+COUNTIF(S18,3)+COUNTIF(S25,3)+COUNTIF(S31,3)+COUNTIF(S37,3)+COUNTIF(S44,3)+COUNTIF(S50,3)+COUNTIF(S56,3)&gt;1,COUNTIF(M6:U8,3)+COUNTIF(M12:U14,3)+COUNTIF(M18:U20,3)&gt;1),"X",IF(S12&lt;&gt;"","",IF(OR(COUNTIF(C12:AE14,3)=1,COUNTIF(S6,3)+COUNTIF(S12,3)+COUNTIF(S18,3)+COUNTIF(S25,3)+COUNTIF(S31,3)+COUNTIF(S37,3)+COUNTIF(S44,3)+COUNTIF(S50,3)+COUNTIF(S56,3)=1,COUNTIF(M6:U8,3)+COUNTIF(M12:U14,3)+COUNTIF(M18:U20,3)=1),"",3)))</f>
        <v>3</v>
      </c>
      <c r="V9" s="18"/>
      <c r="W9" s="15">
        <f>IF(OR(COUNTIF(C12:AE14,1)&gt;1,COUNTIF(W6,1)+COUNTIF(W12,1)+COUNTIF(W18,1)+COUNTIF(W25,1)+COUNTIF(W31,1)+COUNTIF(W37,1)+COUNTIF(W44,1)+COUNTIF(W50,1)+COUNTIF(W56,1)&gt;1,COUNTIF(W6:AE8,1)+COUNTIF(W12:AE14,1)+COUNTIF(W18:AE20,1)&gt;1),"X",IF(W12&lt;&gt;"","",IF(OR(COUNTIF(C12:AE14,1)=1,COUNTIF(W6,1)+COUNTIF(W12,1)+COUNTIF(W18,1)+COUNTIF(W25,1)+COUNTIF(W31,1)+COUNTIF(W37,1)+COUNTIF(W44,1)+COUNTIF(W50,1)+COUNTIF(W56,1)=1,COUNTIF(W6:AE8,1)+COUNTIF(W12:AE14,1)+COUNTIF(W18:AE20,1)=1),"",1)))</f>
        <v>1</v>
      </c>
      <c r="X9" s="16">
        <f>IF(OR(COUNTIF(C12:AE14,2)&gt;1,COUNTIF(W6,2)+COUNTIF(W12,2)+COUNTIF(W18,2)+COUNTIF(W25,2)+COUNTIF(W31,2)+COUNTIF(W37,2)+COUNTIF(W44,2)+COUNTIF(W50,2)+COUNTIF(W56,2)&gt;1,COUNTIF(W6:AE8,2)+COUNTIF(W12:AE14,2)+COUNTIF(W18:AE20,2)&gt;1),"X",IF(W12&lt;&gt;"","",IF(OR(COUNTIF(C12:AE14,2)=1,COUNTIF(W6,2)+COUNTIF(W12,2)+COUNTIF(W18,2)+COUNTIF(W25,2)+COUNTIF(W31,2)+COUNTIF(W37,2)+COUNTIF(W44,2)+COUNTIF(W50,2)+COUNTIF(W56,2)=1,COUNTIF(W6:AE8,2)+COUNTIF(W12:AE14,2)+COUNTIF(W18:AE20,2)=1),"",2)))</f>
        <v>2</v>
      </c>
      <c r="Y9" s="17">
        <f>IF(OR(COUNTIF(C12:AE14,3)&gt;1,COUNTIF(W6,3)+COUNTIF(W12,3)+COUNTIF(W18,3)+COUNTIF(W25,3)+COUNTIF(W31,3)+COUNTIF(W37,3)+COUNTIF(W44,3)+COUNTIF(W50,3)+COUNTIF(W56,3)&gt;1,COUNTIF(W6:AE8,3)+COUNTIF(W12:AE14,3)+COUNTIF(W18:AE20,3)&gt;1),"X",IF(W12&lt;&gt;"","",IF(OR(COUNTIF(C12:AE14,3)=1,COUNTIF(W6,3)+COUNTIF(W12,3)+COUNTIF(W18,3)+COUNTIF(W25,3)+COUNTIF(W31,3)+COUNTIF(W37,3)+COUNTIF(W44,3)+COUNTIF(W50,3)+COUNTIF(W56,3)=1,COUNTIF(W6:AE8,3)+COUNTIF(W12:AE14,3)+COUNTIF(W18:AE20,3)=1),"",3)))</f>
        <v>3</v>
      </c>
      <c r="Z9" s="15">
        <f>IF(OR(COUNTIF(C12:AE14,1)&gt;1,COUNTIF(Z6,1)+COUNTIF(Z12,1)+COUNTIF(Z18,1)+COUNTIF(Z25,1)+COUNTIF(Z31,1)+COUNTIF(Z37,1)+COUNTIF(Z44,1)+COUNTIF(Z50,1)+COUNTIF(Z56,1)&gt;1,COUNTIF(W6:AE8,1)+COUNTIF(W12:AE14,1)+COUNTIF(W18:AE20,1)&gt;1),"X",IF(Z12&lt;&gt;"","",IF(OR(COUNTIF(C12:AE14,1)=1,COUNTIF(Z6,1)+COUNTIF(Z12,1)+COUNTIF(Z18,1)+COUNTIF(Z25,1)+COUNTIF(Z31,1)+COUNTIF(Z37,1)+COUNTIF(Z44,1)+COUNTIF(Z50,1)+COUNTIF(Z56,1)=1,COUNTIF(W6:AE8,1)+COUNTIF(W12:AE14,1)+COUNTIF(W18:AE20,1)=1),"",1)))</f>
        <v>1</v>
      </c>
      <c r="AA9" s="16">
        <f>IF(OR(COUNTIF(C12:AE14,2)&gt;1,COUNTIF(Z6,2)+COUNTIF(Z12,2)+COUNTIF(Z18,2)+COUNTIF(Z25,2)+COUNTIF(Z31,2)+COUNTIF(Z37,2)+COUNTIF(Z44,2)+COUNTIF(Z50,2)+COUNTIF(Z56,2)&gt;1,COUNTIF(W6:AE8,2)+COUNTIF(W12:AE14,2)+COUNTIF(W18:AE20,2)&gt;1),"X",IF(Z12&lt;&gt;"","",IF(OR(COUNTIF(C12:AE14,2)=1,COUNTIF(Z6,2)+COUNTIF(Z12,2)+COUNTIF(Z18,2)+COUNTIF(Z25,2)+COUNTIF(Z31,2)+COUNTIF(Z37,2)+COUNTIF(Z44,2)+COUNTIF(Z50,2)+COUNTIF(Z56,2)=1,COUNTIF(W6:AE8,2)+COUNTIF(W12:AE14,2)+COUNTIF(W18:AE20,2)=1),"",2)))</f>
        <v>2</v>
      </c>
      <c r="AB9" s="17">
        <f>IF(OR(COUNTIF(C12:AE14,3)&gt;1,COUNTIF(Z6,3)+COUNTIF(Z12,3)+COUNTIF(Z18,3)+COUNTIF(Z25,3)+COUNTIF(Z31,3)+COUNTIF(Z37,3)+COUNTIF(Z44,3)+COUNTIF(Z50,3)+COUNTIF(Z56,3)&gt;1,COUNTIF(W6:AE8,3)+COUNTIF(W12:AE14,3)+COUNTIF(W18:AE20,3)&gt;1),"X",IF(Z12&lt;&gt;"","",IF(OR(COUNTIF(C12:AE14,3)=1,COUNTIF(Z6,3)+COUNTIF(Z12,3)+COUNTIF(Z18,3)+COUNTIF(Z25,3)+COUNTIF(Z31,3)+COUNTIF(Z37,3)+COUNTIF(Z44,3)+COUNTIF(Z50,3)+COUNTIF(Z56,3)=1,COUNTIF(W6:AE8,3)+COUNTIF(W12:AE14,3)+COUNTIF(W18:AE20,3)=1),"",3)))</f>
        <v>3</v>
      </c>
      <c r="AC9" s="15">
        <f>IF(OR(COUNTIF(C12:AE14,1)&gt;1,COUNTIF(AC6,1)+COUNTIF(AC12,1)+COUNTIF(AC18,1)+COUNTIF(AC25,1)+COUNTIF(AC31,1)+COUNTIF(AC37,1)+COUNTIF(AC44,1)+COUNTIF(AC50,1)+COUNTIF(AC56,1)&gt;1,COUNTIF(W6:AE8,1)+COUNTIF(W12:AE14,1)+COUNTIF(W18:AE20,1)&gt;1),"X",IF(AC12&lt;&gt;"","",IF(OR(COUNTIF(C12:AE14,1)=1,COUNTIF(AC6,1)+COUNTIF(AC12,1)+COUNTIF(AC18,1)+COUNTIF(AC25,1)+COUNTIF(AC31,1)+COUNTIF(AC37,1)+COUNTIF(AC44,1)+COUNTIF(AC50,1)+COUNTIF(AC56,1)=1,COUNTIF(W6:AE8,1)+COUNTIF(W12:AE14,1)+COUNTIF(W18:AE20,1)=1),"",1)))</f>
        <v>1</v>
      </c>
      <c r="AD9" s="16">
        <f>IF(OR(COUNTIF(C12:AE14,2)&gt;1,COUNTIF(AC6,2)+COUNTIF(AC12,2)+COUNTIF(AC18,2)+COUNTIF(AC25,2)+COUNTIF(AC31,2)+COUNTIF(AC37,2)+COUNTIF(AC44,2)+COUNTIF(AC50,2)+COUNTIF(AC56,2)&gt;1,COUNTIF(W6:AE8,2)+COUNTIF(W12:AE14,2)+COUNTIF(W18:AE20,2)&gt;1),"X",IF(AC12&lt;&gt;"","",IF(OR(COUNTIF(C12:AE14,2)=1,COUNTIF(AC6,2)+COUNTIF(AC12,2)+COUNTIF(AC18,2)+COUNTIF(AC25,2)+COUNTIF(AC31,2)+COUNTIF(AC37,2)+COUNTIF(AC44,2)+COUNTIF(AC50,2)+COUNTIF(AC56,2)=1,COUNTIF(W6:AE8,2)+COUNTIF(W12:AE14,2)+COUNTIF(W18:AE20,2)=1),"",2)))</f>
        <v>2</v>
      </c>
      <c r="AE9" s="17">
        <f>IF(OR(COUNTIF(C12:AE14,3)&gt;1,COUNTIF(AC6,3)+COUNTIF(AC12,3)+COUNTIF(AC18,3)+COUNTIF(AC25,3)+COUNTIF(AC31,3)+COUNTIF(AC37,3)+COUNTIF(AC44,3)+COUNTIF(AC50,3)+COUNTIF(AC56,3)&gt;1,COUNTIF(W6:AE8,3)+COUNTIF(W12:AE14,3)+COUNTIF(W18:AE20,3)&gt;1),"X",IF(AC12&lt;&gt;"","",IF(OR(COUNTIF(C12:AE14,3)=1,COUNTIF(AC6,3)+COUNTIF(AC12,3)+COUNTIF(AC18,3)+COUNTIF(AC25,3)+COUNTIF(AC31,3)+COUNTIF(AC37,3)+COUNTIF(AC44,3)+COUNTIF(AC50,3)+COUNTIF(AC56,3)=1,COUNTIF(W6:AE8,3)+COUNTIF(W12:AE14,3)+COUNTIF(W18:AE20,3)=1),"",3)))</f>
        <v>3</v>
      </c>
      <c r="AF9" s="14"/>
      <c r="AG9" s="19"/>
      <c r="AH9" s="19"/>
    </row>
    <row r="10" spans="1:34" ht="7.5" customHeight="1">
      <c r="A10" s="13"/>
      <c r="B10" s="14"/>
      <c r="C10" s="20">
        <f>IF(OR(COUNTIF(C12:AE14,4)&gt;1,COUNTIF(C6,4)+COUNTIF(C12,4)+COUNTIF(C18,4)+COUNTIF(C25,4)+COUNTIF(C31,4)+COUNTIF(C37,4)+COUNTIF(C44,4)+COUNTIF(C50,4)+COUNTIF(C56,4)&gt;1,COUNTIF(C6:K8,4)+COUNTIF(C12:K14,4)+COUNTIF(C18:K20,4)&gt;1),"X",IF(C12&lt;&gt;"","",IF(OR(COUNTIF(C12:AE14,4)=1,COUNTIF(C6,4)+COUNTIF(C12,4)+COUNTIF(C18,4)+COUNTIF(C25,4)+COUNTIF(C31,4)+COUNTIF(C37,4)+COUNTIF(C44,4)+COUNTIF(C50,4)+COUNTIF(C56,4)=1,COUNTIF(C6:K8,4)+COUNTIF(C12:K14,4)+COUNTIF(C18:K20,4)=1),"",4)))</f>
        <v>4</v>
      </c>
      <c r="D10" s="21">
        <f>IF(OR(COUNTIF(C12:AE14,5)&gt;1,COUNTIF(C6,5)+COUNTIF(C12,5)+COUNTIF(C18,5)+COUNTIF(C25,5)+COUNTIF(C31,5)+COUNTIF(C37,5)+COUNTIF(C44,5)+COUNTIF(C50,5)+COUNTIF(C56,5)&gt;1,COUNTIF(C6:K8,5)+COUNTIF(C12:K14,5)+COUNTIF(C18:K20,5)&gt;1),"X",IF(C12&lt;&gt;"","",IF(OR(COUNTIF(C12:AE14,5)=1,COUNTIF(C6,5)+COUNTIF(C12,5)+COUNTIF(C18,5)+COUNTIF(C25,5)+COUNTIF(C31,5)+COUNTIF(C37,5)+COUNTIF(C44,5)+COUNTIF(C50,5)+COUNTIF(C56,5)=1,COUNTIF(C6:K8,5)+COUNTIF(C12:K14,5)+COUNTIF(C18:K20,5)=1),"",5)))</f>
        <v>5</v>
      </c>
      <c r="E10" s="22">
        <f>IF(OR(COUNTIF(C12:AE14,6)&gt;1,COUNTIF(C6,6)+COUNTIF(C12,6)+COUNTIF(C18,6)+COUNTIF(C25,6)+COUNTIF(C31,6)+COUNTIF(C37,6)+COUNTIF(C44,6)+COUNTIF(C50,6)+COUNTIF(C56,6)&gt;1,COUNTIF(C6:K8,6)+COUNTIF(C12:K14,6)+COUNTIF(C18:K20,6)&gt;1),"X",IF(C12&lt;&gt;"","",IF(OR(COUNTIF(C12:AE14,6)=1,COUNTIF(C6,6)+COUNTIF(C12,6)+COUNTIF(C18,6)+COUNTIF(C25,6)+COUNTIF(C31,6)+COUNTIF(C37,6)+COUNTIF(C44,6)+COUNTIF(C50,6)+COUNTIF(C56,6)=1,COUNTIF(C6:K8,6)+COUNTIF(C12:K14,6)+COUNTIF(C18:K20,6)=1),"",6)))</f>
        <v>6</v>
      </c>
      <c r="F10" s="20">
        <f>IF(OR(COUNTIF(C12:AE14,4)&gt;1,COUNTIF(F6,4)+COUNTIF(F12,4)+COUNTIF(F18,4)+COUNTIF(F25,4)+COUNTIF(F31,4)+COUNTIF(F37,4)+COUNTIF(F44,4)+COUNTIF(F50,4)+COUNTIF(F56,4)&gt;1,COUNTIF(C6:K8,4)+COUNTIF(C12:K14,4)+COUNTIF(C18:K20,4)&gt;1),"X",IF(F12&lt;&gt;"","",IF(OR(COUNTIF(C12:AE14,4)=1,COUNTIF(F6,4)+COUNTIF(F12,4)+COUNTIF(F18,4)+COUNTIF(F25,4)+COUNTIF(F31,4)+COUNTIF(F37,4)+COUNTIF(F44,4)+COUNTIF(F50,4)+COUNTIF(F56,4)=1,COUNTIF(C6:K8,4)+COUNTIF(C12:K14,4)+COUNTIF(C18:K20,4)=1),"",4)))</f>
        <v>4</v>
      </c>
      <c r="G10" s="21">
        <f>IF(OR(COUNTIF(C12:AE14,5)&gt;1,COUNTIF(F6,5)+COUNTIF(F12,5)+COUNTIF(F18,5)+COUNTIF(F25,5)+COUNTIF(F31,5)+COUNTIF(F37,5)+COUNTIF(F44,5)+COUNTIF(F50,5)+COUNTIF(F56,5)&gt;1,COUNTIF(C6:K8,5)+COUNTIF(C12:K14,5)+COUNTIF(C18:K20,5)&gt;1),"X",IF(F12&lt;&gt;"","",IF(OR(COUNTIF(C12:AE14,5)=1,COUNTIF(F6,5)+COUNTIF(F12,5)+COUNTIF(F18,5)+COUNTIF(F25,5)+COUNTIF(F31,5)+COUNTIF(F37,5)+COUNTIF(F44,5)+COUNTIF(F50,5)+COUNTIF(F56,5)=1,COUNTIF(C6:K8,5)+COUNTIF(C12:K14,5)+COUNTIF(C18:K20,5)=1),"",5)))</f>
        <v>5</v>
      </c>
      <c r="H10" s="22">
        <f>IF(OR(COUNTIF(C12:AE14,6)&gt;1,COUNTIF(F6,6)+COUNTIF(F12,6)+COUNTIF(F18,6)+COUNTIF(F25,6)+COUNTIF(F31,6)+COUNTIF(F37,6)+COUNTIF(F44,6)+COUNTIF(F50,6)+COUNTIF(F56,6)&gt;1,COUNTIF(C6:K8,6)+COUNTIF(C12:K14,6)+COUNTIF(C18:K20,6)&gt;1),"X",IF(F12&lt;&gt;"","",IF(OR(COUNTIF(C12:AE14,6)=1,COUNTIF(F6,6)+COUNTIF(F12,6)+COUNTIF(F18,6)+COUNTIF(F25,6)+COUNTIF(F31,6)+COUNTIF(F37,6)+COUNTIF(F44,6)+COUNTIF(F50,6)+COUNTIF(F56,6)=1,COUNTIF(C6:K8,6)+COUNTIF(C12:K14,6)+COUNTIF(C18:K20,6)=1),"",6)))</f>
        <v>6</v>
      </c>
      <c r="I10" s="20">
        <f>IF(OR(COUNTIF(C12:AE14,4)&gt;1,COUNTIF(I6,4)+COUNTIF(I12,4)+COUNTIF(I18,4)+COUNTIF(I25,4)+COUNTIF(I31,4)+COUNTIF(I37,4)+COUNTIF(I44,4)+COUNTIF(I50,4)+COUNTIF(I56,4)&gt;1,COUNTIF(C6:K8,4)+COUNTIF(C12:K14,4)+COUNTIF(C18:K20,4)&gt;1),"X",IF(I12&lt;&gt;"","",IF(OR(COUNTIF(C12:AE14,4)=1,COUNTIF(I6,4)+COUNTIF(I12,4)+COUNTIF(I18,4)+COUNTIF(I25,4)+COUNTIF(I31,4)+COUNTIF(I37,4)+COUNTIF(I44,4)+COUNTIF(I50,4)+COUNTIF(I56,4)=1,COUNTIF(C6:K8,4)+COUNTIF(C12:K14,4)+COUNTIF(C18:K20,4)=1),"",4)))</f>
        <v>4</v>
      </c>
      <c r="J10" s="21">
        <f>IF(OR(COUNTIF(C12:AE14,5)&gt;1,COUNTIF(I6,5)+COUNTIF(I12,5)+COUNTIF(I18,5)+COUNTIF(I25,5)+COUNTIF(I31,5)+COUNTIF(I37,5)+COUNTIF(I44,5)+COUNTIF(I50,5)+COUNTIF(I56,5)&gt;1,COUNTIF(C6:K8,5)+COUNTIF(C12:K14,5)+COUNTIF(C18:K20,5)&gt;1),"X",IF(I12&lt;&gt;"","",IF(OR(COUNTIF(C12:AE14,5)=1,COUNTIF(I6,5)+COUNTIF(I12,5)+COUNTIF(I18,5)+COUNTIF(I25,5)+COUNTIF(I31,5)+COUNTIF(I37,5)+COUNTIF(I44,5)+COUNTIF(I50,5)+COUNTIF(I56,5)=1,COUNTIF(C6:K8,5)+COUNTIF(C12:K14,5)+COUNTIF(C18:K20,5)=1),"",5)))</f>
        <v>5</v>
      </c>
      <c r="K10" s="22">
        <f>IF(OR(COUNTIF(C12:AE14,6)&gt;1,COUNTIF(I6,6)+COUNTIF(I12,6)+COUNTIF(I18,6)+COUNTIF(I25,6)+COUNTIF(I31,6)+COUNTIF(I37,6)+COUNTIF(I44,6)+COUNTIF(I50,6)+COUNTIF(I56,6)&gt;1,COUNTIF(C6:K8,6)+COUNTIF(C12:K14,6)+COUNTIF(C18:K20,6)&gt;1),"X",IF(I12&lt;&gt;"","",IF(OR(COUNTIF(C12:AE14,6)=1,COUNTIF(I6,6)+COUNTIF(I12,6)+COUNTIF(I18,6)+COUNTIF(I25,6)+COUNTIF(I31,6)+COUNTIF(I37,6)+COUNTIF(I44,6)+COUNTIF(I50,6)+COUNTIF(I56,6)=1,COUNTIF(C6:K8,6)+COUNTIF(C12:K14,6)+COUNTIF(C18:K20,6)=1),"",6)))</f>
        <v>6</v>
      </c>
      <c r="L10" s="18"/>
      <c r="M10" s="20">
        <f>IF(OR(COUNTIF(C12:AE14,4)&gt;1,COUNTIF(M6,4)+COUNTIF(M12,4)+COUNTIF(M18,4)+COUNTIF(M25,4)+COUNTIF(M31,4)+COUNTIF(M37,4)+COUNTIF(M44,4)+COUNTIF(M50,4)+COUNTIF(M56,4)&gt;1,COUNTIF(M6:U8,4)+COUNTIF(M12:U14,4)+COUNTIF(M18:U20,4)&gt;1),"X",IF(M12&lt;&gt;"","",IF(OR(COUNTIF(C12:AE14,4)=1,COUNTIF(M6,4)+COUNTIF(M12,4)+COUNTIF(M18,4)+COUNTIF(M25,4)+COUNTIF(M31,4)+COUNTIF(M37,4)+COUNTIF(M44,4)+COUNTIF(M50,4)+COUNTIF(M56,4)=1,COUNTIF(M6:U8,4)+COUNTIF(M12:U14,4)+COUNTIF(M18:U20,4)=1),"",4)))</f>
        <v>4</v>
      </c>
      <c r="N10" s="21">
        <f>IF(OR(COUNTIF(C12:AE14,5)&gt;1,COUNTIF(M6,5)+COUNTIF(M12,5)+COUNTIF(M18,5)+COUNTIF(M25,5)+COUNTIF(M31,5)+COUNTIF(M37,5)+COUNTIF(M44,5)+COUNTIF(M50,5)+COUNTIF(M56,5)&gt;1,COUNTIF(M6:U8,5)+COUNTIF(M12:U14,5)+COUNTIF(M18:U20,5)&gt;1),"X",IF(M12&lt;&gt;"","",IF(OR(COUNTIF(C12:AE14,5)=1,COUNTIF(M6,5)+COUNTIF(M12,5)+COUNTIF(M18,5)+COUNTIF(M25,5)+COUNTIF(M31,5)+COUNTIF(M37,5)+COUNTIF(M44,5)+COUNTIF(M50,5)+COUNTIF(M56,5)=1,COUNTIF(M6:U8,5)+COUNTIF(M12:U14,5)+COUNTIF(M18:U20,5)=1),"",5)))</f>
        <v>5</v>
      </c>
      <c r="O10" s="22">
        <f>IF(OR(COUNTIF(C12:AE14,6)&gt;1,COUNTIF(M6,6)+COUNTIF(M12,6)+COUNTIF(M18,6)+COUNTIF(M25,6)+COUNTIF(M31,6)+COUNTIF(M37,6)+COUNTIF(M44,6)+COUNTIF(M50,6)+COUNTIF(M56,6)&gt;1,COUNTIF(M6:U8,6)+COUNTIF(M12:U14,6)+COUNTIF(M18:U20,6)&gt;1),"X",IF(M12&lt;&gt;"","",IF(OR(COUNTIF(C12:AE14,6)=1,COUNTIF(M6,6)+COUNTIF(M12,6)+COUNTIF(M18,6)+COUNTIF(M25,6)+COUNTIF(M31,6)+COUNTIF(M37,6)+COUNTIF(M44,6)+COUNTIF(M50,6)+COUNTIF(M56,6)=1,COUNTIF(M6:U8,6)+COUNTIF(M12:U14,6)+COUNTIF(M18:U20,6)=1),"",6)))</f>
        <v>6</v>
      </c>
      <c r="P10" s="20">
        <f>IF(OR(COUNTIF(C12:AE14,4)&gt;1,COUNTIF(P6,4)+COUNTIF(P12,4)+COUNTIF(P18,4)+COUNTIF(P25,4)+COUNTIF(P31,4)+COUNTIF(P37,4)+COUNTIF(P44,4)+COUNTIF(P50,4)+COUNTIF(P56,4)&gt;1,COUNTIF(M6:U8,4)+COUNTIF(M12:U14,4)+COUNTIF(M18:U20,4)&gt;1),"X",IF(P12&lt;&gt;"","",IF(OR(COUNTIF(C12:AE14,4)=1,COUNTIF(P6,4)+COUNTIF(P12,4)+COUNTIF(P18,4)+COUNTIF(P25,4)+COUNTIF(P31,4)+COUNTIF(P37,4)+COUNTIF(P44,4)+COUNTIF(P50,4)+COUNTIF(P56,4)=1,COUNTIF(M6:U8,4)+COUNTIF(M12:U14,4)+COUNTIF(M18:U20,4)=1),"",4)))</f>
        <v>4</v>
      </c>
      <c r="Q10" s="21">
        <f>IF(OR(COUNTIF(C12:AE14,5)&gt;1,COUNTIF(P6,5)+COUNTIF(P12,5)+COUNTIF(P18,5)+COUNTIF(P25,5)+COUNTIF(P31,5)+COUNTIF(P37,5)+COUNTIF(P44,5)+COUNTIF(P50,5)+COUNTIF(P56,5)&gt;1,COUNTIF(M6:U8,5)+COUNTIF(M12:U14,5)+COUNTIF(M18:U20,5)&gt;1),"X",IF(P12&lt;&gt;"","",IF(OR(COUNTIF(C12:AE14,5)=1,COUNTIF(P6,5)+COUNTIF(P12,5)+COUNTIF(P18,5)+COUNTIF(P25,5)+COUNTIF(P31,5)+COUNTIF(P37,5)+COUNTIF(P44,5)+COUNTIF(P50,5)+COUNTIF(P56,5)=1,COUNTIF(M6:U8,5)+COUNTIF(M12:U14,5)+COUNTIF(M18:U20,5)=1),"",5)))</f>
        <v>5</v>
      </c>
      <c r="R10" s="22">
        <f>IF(OR(COUNTIF(C12:AE14,6)&gt;1,COUNTIF(P6,6)+COUNTIF(P12,6)+COUNTIF(P18,6)+COUNTIF(P25,6)+COUNTIF(P31,6)+COUNTIF(P37,6)+COUNTIF(P44,6)+COUNTIF(P50,6)+COUNTIF(P56,6)&gt;1,COUNTIF(M6:U8,6)+COUNTIF(M12:U14,6)+COUNTIF(M18:U20,6)&gt;1),"X",IF(P12&lt;&gt;"","",IF(OR(COUNTIF(C12:AE14,6)=1,COUNTIF(P6,6)+COUNTIF(P12,6)+COUNTIF(P18,6)+COUNTIF(P25,6)+COUNTIF(P31,6)+COUNTIF(P37,6)+COUNTIF(P44,6)+COUNTIF(P50,6)+COUNTIF(P56,6)=1,COUNTIF(M6:U8,6)+COUNTIF(M12:U14,6)+COUNTIF(M18:U20,6)=1),"",6)))</f>
        <v>6</v>
      </c>
      <c r="S10" s="20">
        <f>IF(OR(COUNTIF(C12:AE14,4)&gt;1,COUNTIF(S6,4)+COUNTIF(S12,4)+COUNTIF(S18,4)+COUNTIF(S25,4)+COUNTIF(S31,4)+COUNTIF(S37,4)+COUNTIF(S44,4)+COUNTIF(S50,4)+COUNTIF(S56,4)&gt;1,COUNTIF(M6:U8,4)+COUNTIF(M12:U14,4)+COUNTIF(M18:U20,4)&gt;1),"X",IF(S12&lt;&gt;"","",IF(OR(COUNTIF(C12:AE14,4)=1,COUNTIF(S6,4)+COUNTIF(S12,4)+COUNTIF(S18,4)+COUNTIF(S25,4)+COUNTIF(S31,4)+COUNTIF(S37,4)+COUNTIF(S44,4)+COUNTIF(S50,4)+COUNTIF(S56,4)=1,COUNTIF(M6:U8,4)+COUNTIF(M12:U14,4)+COUNTIF(M18:U20,4)=1),"",4)))</f>
        <v>4</v>
      </c>
      <c r="T10" s="21">
        <f>IF(OR(COUNTIF(C12:AE14,5)&gt;1,COUNTIF(S6,5)+COUNTIF(S12,5)+COUNTIF(S18,5)+COUNTIF(S25,5)+COUNTIF(S31,5)+COUNTIF(S37,5)+COUNTIF(S44,5)+COUNTIF(S50,5)+COUNTIF(S56,5)&gt;1,COUNTIF(M6:U8,5)+COUNTIF(M12:U14,5)+COUNTIF(M18:U20,5)&gt;1),"X",IF(S12&lt;&gt;"","",IF(OR(COUNTIF(C12:AE14,5)=1,COUNTIF(S6,5)+COUNTIF(S12,5)+COUNTIF(S18,5)+COUNTIF(S25,5)+COUNTIF(S31,5)+COUNTIF(S37,5)+COUNTIF(S44,5)+COUNTIF(S50,5)+COUNTIF(S56,5)=1,COUNTIF(M6:U8,5)+COUNTIF(M12:U14,5)+COUNTIF(M18:U20,5)=1),"",5)))</f>
        <v>5</v>
      </c>
      <c r="U10" s="22">
        <f>IF(OR(COUNTIF(C12:AE14,6)&gt;1,COUNTIF(S6,6)+COUNTIF(S12,6)+COUNTIF(S18,6)+COUNTIF(S25,6)+COUNTIF(S31,6)+COUNTIF(S37,6)+COUNTIF(S44,6)+COUNTIF(S50,6)+COUNTIF(S56,6)&gt;1,COUNTIF(M6:U8,6)+COUNTIF(M12:U14,6)+COUNTIF(M18:U20,6)&gt;1),"X",IF(S12&lt;&gt;"","",IF(OR(COUNTIF(C12:AE14,6)=1,COUNTIF(S6,6)+COUNTIF(S12,6)+COUNTIF(S18,6)+COUNTIF(S25,6)+COUNTIF(S31,6)+COUNTIF(S37,6)+COUNTIF(S44,6)+COUNTIF(S50,6)+COUNTIF(S56,6)=1,COUNTIF(M6:U8,6)+COUNTIF(M12:U14,6)+COUNTIF(M18:U20,6)=1),"",6)))</f>
        <v>6</v>
      </c>
      <c r="V10" s="18"/>
      <c r="W10" s="20">
        <f>IF(OR(COUNTIF(C12:AE14,4)&gt;1,COUNTIF(W6,4)+COUNTIF(W12,4)+COUNTIF(W18,4)+COUNTIF(W25,4)+COUNTIF(W31,4)+COUNTIF(W37,4)+COUNTIF(W44,4)+COUNTIF(W50,4)+COUNTIF(W56,4)&gt;1,COUNTIF(W6:AE8,4)+COUNTIF(W12:AE14,4)+COUNTIF(W18:AE20,4)&gt;1),"X",IF(W12&lt;&gt;"","",IF(OR(COUNTIF(C12:AE14,4)=1,COUNTIF(W6,4)+COUNTIF(W12,4)+COUNTIF(W18,4)+COUNTIF(W25,4)+COUNTIF(W31,4)+COUNTIF(W37,4)+COUNTIF(W44,4)+COUNTIF(W50,4)+COUNTIF(W56,4)=1,COUNTIF(W6:AE8,4)+COUNTIF(W12:AE14,4)+COUNTIF(W18:AE20,4)=1),"",4)))</f>
        <v>4</v>
      </c>
      <c r="X10" s="21">
        <f>IF(OR(COUNTIF(C12:AE14,5)&gt;1,COUNTIF(W6,5)+COUNTIF(W12,5)+COUNTIF(W18,5)+COUNTIF(W25,5)+COUNTIF(W31,5)+COUNTIF(W37,5)+COUNTIF(W44,5)+COUNTIF(W50,5)+COUNTIF(W56,5)&gt;1,COUNTIF(W6:AE8,5)+COUNTIF(W12:AE14,5)+COUNTIF(W18:AE20,5)&gt;1),"X",IF(W12&lt;&gt;"","",IF(OR(COUNTIF(C12:AE14,5)=1,COUNTIF(W6,5)+COUNTIF(W12,5)+COUNTIF(W18,5)+COUNTIF(W25,5)+COUNTIF(W31,5)+COUNTIF(W37,5)+COUNTIF(W44,5)+COUNTIF(W50,5)+COUNTIF(W56,5)=1,COUNTIF(W6:AE8,5)+COUNTIF(W12:AE14,5)+COUNTIF(W18:AE20,5)=1),"",5)))</f>
        <v>5</v>
      </c>
      <c r="Y10" s="22">
        <f>IF(OR(COUNTIF(C12:AE14,6)&gt;1,COUNTIF(W6,6)+COUNTIF(W12,6)+COUNTIF(W18,6)+COUNTIF(W25,6)+COUNTIF(W31,6)+COUNTIF(W37,6)+COUNTIF(W44,6)+COUNTIF(W50,6)+COUNTIF(W56,6)&gt;1,COUNTIF(W6:AE8,6)+COUNTIF(W12:AE14,6)+COUNTIF(W18:AE20,6)&gt;1),"X",IF(W12&lt;&gt;"","",IF(OR(COUNTIF(C12:AE14,6)=1,COUNTIF(W6,6)+COUNTIF(W12,6)+COUNTIF(W18,6)+COUNTIF(W25,6)+COUNTIF(W31,6)+COUNTIF(W37,6)+COUNTIF(W44,6)+COUNTIF(W50,6)+COUNTIF(W56,6)=1,COUNTIF(W6:AE8,6)+COUNTIF(W12:AE14,6)+COUNTIF(W18:AE20,6)=1),"",6)))</f>
        <v>6</v>
      </c>
      <c r="Z10" s="20">
        <f>IF(OR(COUNTIF(C12:AE14,4)&gt;1,COUNTIF(Z6,4)+COUNTIF(Z12,4)+COUNTIF(Z18,4)+COUNTIF(Z25,4)+COUNTIF(Z31,4)+COUNTIF(Z37,4)+COUNTIF(Z44,4)+COUNTIF(Z50,4)+COUNTIF(Z56,4)&gt;1,COUNTIF(W6:AE8,4)+COUNTIF(W12:AE14,4)+COUNTIF(W18:AE20,4)&gt;1),"X",IF(Z12&lt;&gt;"","",IF(OR(COUNTIF(C12:AE14,4)=1,COUNTIF(Z6,4)+COUNTIF(Z12,4)+COUNTIF(Z18,4)+COUNTIF(Z25,4)+COUNTIF(Z31,4)+COUNTIF(Z37,4)+COUNTIF(Z44,4)+COUNTIF(Z50,4)+COUNTIF(Z56,4)=1,COUNTIF(W6:AE8,4)+COUNTIF(W12:AE14,4)+COUNTIF(W18:AE20,4)=1),"",4)))</f>
        <v>4</v>
      </c>
      <c r="AA10" s="21">
        <f>IF(OR(COUNTIF(C12:AE14,5)&gt;1,COUNTIF(Z6,5)+COUNTIF(Z12,5)+COUNTIF(Z18,5)+COUNTIF(Z25,5)+COUNTIF(Z31,5)+COUNTIF(Z37,5)+COUNTIF(Z44,5)+COUNTIF(Z50,5)+COUNTIF(Z56,5)&gt;1,COUNTIF(W6:AE8,5)+COUNTIF(W12:AE14,5)+COUNTIF(W18:AE20,5)&gt;1),"X",IF(Z12&lt;&gt;"","",IF(OR(COUNTIF(C12:AE14,5)=1,COUNTIF(Z6,5)+COUNTIF(Z12,5)+COUNTIF(Z18,5)+COUNTIF(Z25,5)+COUNTIF(Z31,5)+COUNTIF(Z37,5)+COUNTIF(Z44,5)+COUNTIF(Z50,5)+COUNTIF(Z56,5)=1,COUNTIF(W6:AE8,5)+COUNTIF(W12:AE14,5)+COUNTIF(W18:AE20,5)=1),"",5)))</f>
        <v>5</v>
      </c>
      <c r="AB10" s="22">
        <f>IF(OR(COUNTIF(C12:AE14,6)&gt;1,COUNTIF(Z6,6)+COUNTIF(Z12,6)+COUNTIF(Z18,6)+COUNTIF(Z25,6)+COUNTIF(Z31,6)+COUNTIF(Z37,6)+COUNTIF(Z44,6)+COUNTIF(Z50,6)+COUNTIF(Z56,6)&gt;1,COUNTIF(W6:AE8,6)+COUNTIF(W12:AE14,6)+COUNTIF(W18:AE20,6)&gt;1),"X",IF(Z12&lt;&gt;"","",IF(OR(COUNTIF(C12:AE14,6)=1,COUNTIF(Z6,6)+COUNTIF(Z12,6)+COUNTIF(Z18,6)+COUNTIF(Z25,6)+COUNTIF(Z31,6)+COUNTIF(Z37,6)+COUNTIF(Z44,6)+COUNTIF(Z50,6)+COUNTIF(Z56,6)=1,COUNTIF(W6:AE8,6)+COUNTIF(W12:AE14,6)+COUNTIF(W18:AE20,6)=1),"",6)))</f>
        <v>6</v>
      </c>
      <c r="AC10" s="20">
        <f>IF(OR(COUNTIF(C12:AE14,4)&gt;1,COUNTIF(AC6,4)+COUNTIF(AC12,4)+COUNTIF(AC18,4)+COUNTIF(AC25,4)+COUNTIF(AC31,4)+COUNTIF(AC37,4)+COUNTIF(AC44,4)+COUNTIF(AC50,4)+COUNTIF(AC56,4)&gt;1,COUNTIF(W6:AE8,4)+COUNTIF(W12:AE14,4)+COUNTIF(W18:AE20,4)&gt;1),"X",IF(AC12&lt;&gt;"","",IF(OR(COUNTIF(C12:AE14,4)=1,COUNTIF(AC6,4)+COUNTIF(AC12,4)+COUNTIF(AC18,4)+COUNTIF(AC25,4)+COUNTIF(AC31,4)+COUNTIF(AC37,4)+COUNTIF(AC44,4)+COUNTIF(AC50,4)+COUNTIF(AC56,4)=1,COUNTIF(W6:AE8,4)+COUNTIF(W12:AE14,4)+COUNTIF(W18:AE20,4)=1),"",4)))</f>
        <v>4</v>
      </c>
      <c r="AD10" s="21">
        <f>IF(OR(COUNTIF(C12:AE14,5)&gt;1,COUNTIF(AC6,5)+COUNTIF(AC12,5)+COUNTIF(AC18,5)+COUNTIF(AC25,5)+COUNTIF(AC31,5)+COUNTIF(AC37,5)+COUNTIF(AC44,5)+COUNTIF(AC50,5)+COUNTIF(AC56,5)&gt;1,COUNTIF(W6:AE8,5)+COUNTIF(W12:AE14,5)+COUNTIF(W18:AE20,5)&gt;1),"X",IF(AC12&lt;&gt;"","",IF(OR(COUNTIF(C12:AE14,5)=1,COUNTIF(AC6,5)+COUNTIF(AC12,5)+COUNTIF(AC18,5)+COUNTIF(AC25,5)+COUNTIF(AC31,5)+COUNTIF(AC37,5)+COUNTIF(AC44,5)+COUNTIF(AC50,5)+COUNTIF(AC56,5)=1,COUNTIF(W6:AE8,5)+COUNTIF(W12:AE14,5)+COUNTIF(W18:AE20,5)=1),"",5)))</f>
        <v>5</v>
      </c>
      <c r="AE10" s="22">
        <f>IF(OR(COUNTIF(C12:AE14,6)&gt;1,COUNTIF(AC6,6)+COUNTIF(AC12,6)+COUNTIF(AC18,6)+COUNTIF(AC25,6)+COUNTIF(AC31,6)+COUNTIF(AC37,6)+COUNTIF(AC44,6)+COUNTIF(AC50,6)+COUNTIF(AC56,6)&gt;1,COUNTIF(W6:AE8,6)+COUNTIF(W12:AE14,6)+COUNTIF(W18:AE20,6)&gt;1),"X",IF(AC12&lt;&gt;"","",IF(OR(COUNTIF(C12:AE14,6)=1,COUNTIF(AC6,6)+COUNTIF(AC12,6)+COUNTIF(AC18,6)+COUNTIF(AC25,6)+COUNTIF(AC31,6)+COUNTIF(AC37,6)+COUNTIF(AC44,6)+COUNTIF(AC50,6)+COUNTIF(AC56,6)=1,COUNTIF(W6:AE8,6)+COUNTIF(W12:AE14,6)+COUNTIF(W18:AE20,6)=1),"",6)))</f>
        <v>6</v>
      </c>
      <c r="AF10" s="14"/>
      <c r="AG10" s="19"/>
      <c r="AH10" s="19"/>
    </row>
    <row r="11" spans="1:34" ht="7.5" customHeight="1">
      <c r="A11" s="13"/>
      <c r="B11" s="14"/>
      <c r="C11" s="23">
        <f>IF(OR(COUNTIF(C12:AE14,7)&gt;1,COUNTIF(C6,7)+COUNTIF(C12,7)+COUNTIF(C18,7)+COUNTIF(C25,7)+COUNTIF(C31,7)+COUNTIF(C37,7)+COUNTIF(C44,7)+COUNTIF(C50,7)+COUNTIF(C56,7)&gt;1,COUNTIF(C6:K8,7)+COUNTIF(C12:K14,7)+COUNTIF(C18:K20,7)&gt;1),"X",IF(C12&lt;&gt;"","",IF(OR(COUNTIF(C12:AE14,7)=1,COUNTIF(C6,7)+COUNTIF(C12,7)+COUNTIF(C18,7)+COUNTIF(C25,7)+COUNTIF(C31,7)+COUNTIF(C37,7)+COUNTIF(C44,7)+COUNTIF(C50,7)+COUNTIF(C56,7)=1,COUNTIF(C6:K8,7)+COUNTIF(C12:K14,7)+COUNTIF(C18:K20,7)=1),"",7)))</f>
        <v>7</v>
      </c>
      <c r="D11" s="24">
        <f>IF(OR(COUNTIF(C12:AE14,8)&gt;1,COUNTIF(C6,8)+COUNTIF(C12,8)+COUNTIF(C18,8)+COUNTIF(C25,8)+COUNTIF(C31,8)+COUNTIF(C37,8)+COUNTIF(C44,8)+COUNTIF(C50,8)+COUNTIF(C56,8)&gt;1,COUNTIF(C6:K8,8)+COUNTIF(C12:K14,8)+COUNTIF(C18:K20,8)&gt;1),"X",IF(C12&lt;&gt;"","",IF(OR(COUNTIF(C12:AE14,8)=1,COUNTIF(C6,8)+COUNTIF(C12,8)+COUNTIF(C18,8)+COUNTIF(C25,8)+COUNTIF(C31,8)+COUNTIF(C37,8)+COUNTIF(C44,8)+COUNTIF(C50,8)+COUNTIF(C56,8)=1,COUNTIF(C6:K8,8)+COUNTIF(C12:K14,8)+COUNTIF(C18:K20,8)=1),"",8)))</f>
        <v>8</v>
      </c>
      <c r="E11" s="25">
        <f>IF(OR(COUNTIF(C12:AE14,9)&gt;1,COUNTIF(C6,9)+COUNTIF(C12,9)+COUNTIF(C18,9)+COUNTIF(C25,9)+COUNTIF(C31,9)+COUNTIF(C37,9)+COUNTIF(C44,9)+COUNTIF(C50,9)+COUNTIF(C56,9)&gt;1,COUNTIF(C6:K8,9)+COUNTIF(C12:K14,9)+COUNTIF(C18:K20,9)&gt;1),"X",IF(C12&lt;&gt;"","",IF(OR(COUNTIF(C12:AE14,9)=1,COUNTIF(C6,9)+COUNTIF(C12,9)+COUNTIF(C18,9)+COUNTIF(C25,9)+COUNTIF(C31,9)+COUNTIF(C37,9)+COUNTIF(C44,9)+COUNTIF(C50,9)+COUNTIF(C56,9)=1,COUNTIF(C6:K8,9)+COUNTIF(C12:K14,9)+COUNTIF(C18:K20,9)=1),"",9)))</f>
        <v>9</v>
      </c>
      <c r="F11" s="23">
        <f>IF(OR(COUNTIF(C12:AE14,7)&gt;1,COUNTIF(F6,7)+COUNTIF(F12,7)+COUNTIF(F18,7)+COUNTIF(F25,7)+COUNTIF(F31,7)+COUNTIF(F37,7)+COUNTIF(F44,7)+COUNTIF(F50,7)+COUNTIF(F56,7)&gt;1,COUNTIF(C6:K8,7)+COUNTIF(C12:K14,7)+COUNTIF(C18:K20,7)&gt;1),"X",IF(F12&lt;&gt;"","",IF(OR(COUNTIF(C12:AE14,7)=1,COUNTIF(F6,7)+COUNTIF(F12,7)+COUNTIF(F18,7)+COUNTIF(F25,7)+COUNTIF(F31,7)+COUNTIF(F37,7)+COUNTIF(F44,7)+COUNTIF(F50,7)+COUNTIF(F56,7)=1,COUNTIF(C6:K8,7)+COUNTIF(C12:K14,7)+COUNTIF(C18:K20,7)=1),"",7)))</f>
        <v>7</v>
      </c>
      <c r="G11" s="24">
        <f>IF(OR(COUNTIF(C12:AE14,8)&gt;1,COUNTIF(F6,8)+COUNTIF(F12,8)+COUNTIF(F18,8)+COUNTIF(F25,8)+COUNTIF(F31,8)+COUNTIF(F37,8)+COUNTIF(F44,8)+COUNTIF(F50,8)+COUNTIF(F56,8)&gt;1,COUNTIF(C6:K8,8)+COUNTIF(C12:K14,8)+COUNTIF(C18:K20,8)&gt;1),"X",IF(F12&lt;&gt;"","",IF(OR(COUNTIF(C12:AE14,8)=1,COUNTIF(F6,8)+COUNTIF(F12,8)+COUNTIF(F18,8)+COUNTIF(F25,8)+COUNTIF(F31,8)+COUNTIF(F37,8)+COUNTIF(F44,8)+COUNTIF(F50,8)+COUNTIF(F56,8)=1,COUNTIF(C6:K8,8)+COUNTIF(C12:K14,8)+COUNTIF(C18:K20,8)=1),"",8)))</f>
        <v>8</v>
      </c>
      <c r="H11" s="25">
        <f>IF(OR(COUNTIF(C12:AE14,9)&gt;1,COUNTIF(F6,9)+COUNTIF(F12,9)+COUNTIF(F18,9)+COUNTIF(F25,9)+COUNTIF(F31,9)+COUNTIF(F37,9)+COUNTIF(F44,9)+COUNTIF(F50,9)+COUNTIF(F56,9)&gt;1,COUNTIF(C6:K8,9)+COUNTIF(C12:K14,9)+COUNTIF(C18:K20,9)&gt;1),"X",IF(F12&lt;&gt;"","",IF(OR(COUNTIF(C12:AE14,9)=1,COUNTIF(F6,9)+COUNTIF(F12,9)+COUNTIF(F18,9)+COUNTIF(F25,9)+COUNTIF(F31,9)+COUNTIF(F37,9)+COUNTIF(F44,9)+COUNTIF(F50,9)+COUNTIF(F56,9)=1,COUNTIF(C6:K8,9)+COUNTIF(C12:K14,9)+COUNTIF(C18:K20,9)=1),"",9)))</f>
        <v>9</v>
      </c>
      <c r="I11" s="23">
        <f>IF(OR(COUNTIF(C12:AE14,7)&gt;1,COUNTIF(I6,7)+COUNTIF(I12,7)+COUNTIF(I18,7)+COUNTIF(I25,7)+COUNTIF(I31,7)+COUNTIF(I37,7)+COUNTIF(I44,7)+COUNTIF(I50,7)+COUNTIF(I56,7)&gt;1,COUNTIF(C6:K8,7)+COUNTIF(C12:K14,7)+COUNTIF(C18:K20,7)&gt;1),"X",IF(I12&lt;&gt;"","",IF(OR(COUNTIF(C12:AE14,7)=1,COUNTIF(I6,7)+COUNTIF(I12,7)+COUNTIF(I18,7)+COUNTIF(I25,7)+COUNTIF(I31,7)+COUNTIF(I37,7)+COUNTIF(I44,7)+COUNTIF(I50,7)+COUNTIF(I56,7)=1,COUNTIF(C6:K8,7)+COUNTIF(C12:K14,7)+COUNTIF(C18:K20,7)=1),"",7)))</f>
        <v>7</v>
      </c>
      <c r="J11" s="24">
        <f>IF(OR(COUNTIF(C12:AE14,8)&gt;1,COUNTIF(I6,8)+COUNTIF(I12,8)+COUNTIF(I18,8)+COUNTIF(I25,8)+COUNTIF(I31,8)+COUNTIF(I37,8)+COUNTIF(I44,8)+COUNTIF(I50,8)+COUNTIF(I56,8)&gt;1,COUNTIF(C6:K8,8)+COUNTIF(C12:K14,8)+COUNTIF(C18:K20,8)&gt;1),"X",IF(I12&lt;&gt;"","",IF(OR(COUNTIF(C12:AE14,8)=1,COUNTIF(I6,8)+COUNTIF(I12,8)+COUNTIF(I18,8)+COUNTIF(I25,8)+COUNTIF(I31,8)+COUNTIF(I37,8)+COUNTIF(I44,8)+COUNTIF(I50,8)+COUNTIF(I56,8)=1,COUNTIF(C6:K8,8)+COUNTIF(C12:K14,8)+COUNTIF(C18:K20,8)=1),"",8)))</f>
        <v>8</v>
      </c>
      <c r="K11" s="25">
        <f>IF(OR(COUNTIF(C12:AE14,9)&gt;1,COUNTIF(I6,9)+COUNTIF(I12,9)+COUNTIF(I18,9)+COUNTIF(I25,9)+COUNTIF(I31,9)+COUNTIF(I37,9)+COUNTIF(I44,9)+COUNTIF(I50,9)+COUNTIF(I56,9)&gt;1,COUNTIF(C6:K8,9)+COUNTIF(C12:K14,9)+COUNTIF(C18:K20,9)&gt;1),"X",IF(I12&lt;&gt;"","",IF(OR(COUNTIF(C12:AE14,9)=1,COUNTIF(I6,9)+COUNTIF(I12,9)+COUNTIF(I18,9)+COUNTIF(I25,9)+COUNTIF(I31,9)+COUNTIF(I37,9)+COUNTIF(I44,9)+COUNTIF(I50,9)+COUNTIF(I56,9)=1,COUNTIF(C6:K8,9)+COUNTIF(C12:K14,9)+COUNTIF(C18:K20,9)=1),"",9)))</f>
        <v>9</v>
      </c>
      <c r="L11" s="18"/>
      <c r="M11" s="23">
        <f>IF(OR(COUNTIF(C12:AE14,7)&gt;1,COUNTIF(M6,7)+COUNTIF(M12,7)+COUNTIF(M18,7)+COUNTIF(M25,7)+COUNTIF(M31,7)+COUNTIF(M37,7)+COUNTIF(M44,7)+COUNTIF(M50,7)+COUNTIF(M56,7)&gt;1,COUNTIF(M6:U8,7)+COUNTIF(M12:U14,7)+COUNTIF(M18:U20,7)&gt;1),"X",IF(M12&lt;&gt;"","",IF(OR(COUNTIF(C12:AE14,7)=1,COUNTIF(M6,7)+COUNTIF(M12,7)+COUNTIF(M18,7)+COUNTIF(M25,7)+COUNTIF(M31,7)+COUNTIF(M37,7)+COUNTIF(M44,7)+COUNTIF(M50,7)+COUNTIF(M56,7)=1,COUNTIF(M6:U8,7)+COUNTIF(M12:U14,7)+COUNTIF(M18:U20,7)=1),"",7)))</f>
        <v>7</v>
      </c>
      <c r="N11" s="24">
        <f>IF(OR(COUNTIF(C12:AE14,8)&gt;1,COUNTIF(M6,8)+COUNTIF(M12,8)+COUNTIF(M18,8)+COUNTIF(M25,8)+COUNTIF(M31,8)+COUNTIF(M37,8)+COUNTIF(M44,8)+COUNTIF(M50,8)+COUNTIF(M56,8)&gt;1,COUNTIF(M6:U8,8)+COUNTIF(M12:U14,8)+COUNTIF(M18:U20,8)&gt;1),"X",IF(M12&lt;&gt;"","",IF(OR(COUNTIF(C12:AE14,8)=1,COUNTIF(M6,8)+COUNTIF(M12,8)+COUNTIF(M18,8)+COUNTIF(M25,8)+COUNTIF(M31,8)+COUNTIF(M37,8)+COUNTIF(M44,8)+COUNTIF(M50,8)+COUNTIF(M56,8)=1,COUNTIF(M6:U8,8)+COUNTIF(M12:U14,8)+COUNTIF(M18:U20,8)=1),"",8)))</f>
        <v>8</v>
      </c>
      <c r="O11" s="25">
        <f>IF(OR(COUNTIF(C12:AE14,9)&gt;1,COUNTIF(M6,9)+COUNTIF(M12,9)+COUNTIF(M18,9)+COUNTIF(M25,9)+COUNTIF(M31,9)+COUNTIF(M37,9)+COUNTIF(M44,9)+COUNTIF(M50,9)+COUNTIF(M56,9)&gt;1,COUNTIF(M6:U8,9)+COUNTIF(M12:U14,9)+COUNTIF(M18:U20,9)&gt;1),"X",IF(M12&lt;&gt;"","",IF(OR(COUNTIF(C12:AE14,9)=1,COUNTIF(M6,9)+COUNTIF(M12,9)+COUNTIF(M18,9)+COUNTIF(M25,9)+COUNTIF(M31,9)+COUNTIF(M37,9)+COUNTIF(M44,9)+COUNTIF(M50,9)+COUNTIF(M56,9)=1,COUNTIF(M6:U8,9)+COUNTIF(M12:U14,9)+COUNTIF(M18:U20,9)=1),"",9)))</f>
        <v>9</v>
      </c>
      <c r="P11" s="23">
        <f>IF(OR(COUNTIF(C12:AE14,7)&gt;1,COUNTIF(P6,7)+COUNTIF(P12,7)+COUNTIF(P18,7)+COUNTIF(P25,7)+COUNTIF(P31,7)+COUNTIF(P37,7)+COUNTIF(P44,7)+COUNTIF(P50,7)+COUNTIF(P56,7)&gt;1,COUNTIF(M6:U8,7)+COUNTIF(M12:U14,7)+COUNTIF(M18:U20,7)&gt;1),"X",IF(P12&lt;&gt;"","",IF(OR(COUNTIF(C12:AE14,7)=1,COUNTIF(P6,7)+COUNTIF(P12,7)+COUNTIF(P18,7)+COUNTIF(P25,7)+COUNTIF(P31,7)+COUNTIF(P37,7)+COUNTIF(P44,7)+COUNTIF(P50,7)+COUNTIF(P56,7)=1,COUNTIF(M6:U8,7)+COUNTIF(M12:U14,7)+COUNTIF(M18:U20,7)=1),"",7)))</f>
        <v>7</v>
      </c>
      <c r="Q11" s="24">
        <f>IF(OR(COUNTIF(C12:AE14,8)&gt;1,COUNTIF(P6,8)+COUNTIF(P12,8)+COUNTIF(P18,8)+COUNTIF(P25,8)+COUNTIF(P31,8)+COUNTIF(P37,8)+COUNTIF(P44,8)+COUNTIF(P50,8)+COUNTIF(P56,8)&gt;1,COUNTIF(M6:U8,8)+COUNTIF(M12:U14,8)+COUNTIF(M18:U20,8)&gt;1),"X",IF(P12&lt;&gt;"","",IF(OR(COUNTIF(C12:AE14,8)=1,COUNTIF(P6,8)+COUNTIF(P12,8)+COUNTIF(P18,8)+COUNTIF(P25,8)+COUNTIF(P31,8)+COUNTIF(P37,8)+COUNTIF(P44,8)+COUNTIF(P50,8)+COUNTIF(P56,8)=1,COUNTIF(M6:U8,8)+COUNTIF(M12:U14,8)+COUNTIF(M18:U20,8)=1),"",8)))</f>
        <v>8</v>
      </c>
      <c r="R11" s="25">
        <f>IF(OR(COUNTIF(C12:AE14,9)&gt;1,COUNTIF(P6,9)+COUNTIF(P12,9)+COUNTIF(P18,9)+COUNTIF(P25,9)+COUNTIF(P31,9)+COUNTIF(P37,9)+COUNTIF(P44,9)+COUNTIF(P50,9)+COUNTIF(P56,9)&gt;1,COUNTIF(M6:U8,9)+COUNTIF(M12:U14,9)+COUNTIF(M18:U20,9)&gt;1),"X",IF(P12&lt;&gt;"","",IF(OR(COUNTIF(C12:AE14,9)=1,COUNTIF(P6,9)+COUNTIF(P12,9)+COUNTIF(P18,9)+COUNTIF(P25,9)+COUNTIF(P31,9)+COUNTIF(P37,9)+COUNTIF(P44,9)+COUNTIF(P50,9)+COUNTIF(P56,9)=1,COUNTIF(M6:U8,9)+COUNTIF(M12:U14,9)+COUNTIF(M18:U20,9)=1),"",9)))</f>
        <v>9</v>
      </c>
      <c r="S11" s="23">
        <f>IF(OR(COUNTIF(C12:AE14,7)&gt;1,COUNTIF(S6,7)+COUNTIF(S12,7)+COUNTIF(S18,7)+COUNTIF(S25,7)+COUNTIF(S31,7)+COUNTIF(S37,7)+COUNTIF(S44,7)+COUNTIF(S50,7)+COUNTIF(S56,7)&gt;1,COUNTIF(M6:U8,7)+COUNTIF(M12:U14,7)+COUNTIF(M18:U20,7)&gt;1),"X",IF(S12&lt;&gt;"","",IF(OR(COUNTIF(C12:AE14,7)=1,COUNTIF(S6,7)+COUNTIF(S12,7)+COUNTIF(S18,7)+COUNTIF(S25,7)+COUNTIF(S31,7)+COUNTIF(S37,7)+COUNTIF(S44,7)+COUNTIF(S50,7)+COUNTIF(S56,7)=1,COUNTIF(M6:U8,7)+COUNTIF(M12:U14,7)+COUNTIF(M18:U20,7)=1),"",7)))</f>
        <v>7</v>
      </c>
      <c r="T11" s="24">
        <f>IF(OR(COUNTIF(C12:AE14,8)&gt;1,COUNTIF(S6,8)+COUNTIF(S12,8)+COUNTIF(S18,8)+COUNTIF(S25,8)+COUNTIF(S31,8)+COUNTIF(S37,8)+COUNTIF(S44,8)+COUNTIF(S50,8)+COUNTIF(S56,8)&gt;1,COUNTIF(M6:U8,8)+COUNTIF(M12:U14,8)+COUNTIF(M18:U20,8)&gt;1),"X",IF(S12&lt;&gt;"","",IF(OR(COUNTIF(C12:AE14,8)=1,COUNTIF(S6,8)+COUNTIF(S12,8)+COUNTIF(S18,8)+COUNTIF(S25,8)+COUNTIF(S31,8)+COUNTIF(S37,8)+COUNTIF(S44,8)+COUNTIF(S50,8)+COUNTIF(S56,8)=1,COUNTIF(M6:U8,8)+COUNTIF(M12:U14,8)+COUNTIF(M18:U20,8)=1),"",8)))</f>
        <v>8</v>
      </c>
      <c r="U11" s="25">
        <f>IF(OR(COUNTIF(C12:AE14,9)&gt;1,COUNTIF(S6,9)+COUNTIF(S12,9)+COUNTIF(S18,9)+COUNTIF(S25,9)+COUNTIF(S31,9)+COUNTIF(S37,9)+COUNTIF(S44,9)+COUNTIF(S50,9)+COUNTIF(S56,9)&gt;1,COUNTIF(M6:U8,9)+COUNTIF(M12:U14,9)+COUNTIF(M18:U20,9)&gt;1),"X",IF(S12&lt;&gt;"","",IF(OR(COUNTIF(C12:AE14,9)=1,COUNTIF(S6,9)+COUNTIF(S12,9)+COUNTIF(S18,9)+COUNTIF(S25,9)+COUNTIF(S31,9)+COUNTIF(S37,9)+COUNTIF(S44,9)+COUNTIF(S50,9)+COUNTIF(S56,9)=1,COUNTIF(M6:U8,9)+COUNTIF(M12:U14,9)+COUNTIF(M18:U20,9)=1),"",9)))</f>
        <v>9</v>
      </c>
      <c r="V11" s="18"/>
      <c r="W11" s="23">
        <f>IF(OR(COUNTIF(C12:AE14,7)&gt;1,COUNTIF(W6,7)+COUNTIF(W12,7)+COUNTIF(W18,7)+COUNTIF(W25,7)+COUNTIF(W31,7)+COUNTIF(W37,7)+COUNTIF(W44,7)+COUNTIF(W50,7)+COUNTIF(W56,7)&gt;1,COUNTIF(W6:AE8,7)+COUNTIF(W12:AE14,7)+COUNTIF(W18:AE20,7)&gt;1),"X",IF(W12&lt;&gt;"","",IF(OR(COUNTIF(C12:AE14,7)=1,COUNTIF(W6,7)+COUNTIF(W12,7)+COUNTIF(W18,7)+COUNTIF(W25,7)+COUNTIF(W31,7)+COUNTIF(W37,7)+COUNTIF(W44,7)+COUNTIF(W50,7)+COUNTIF(W56,7)=1,COUNTIF(W6:AE8,7)+COUNTIF(W12:AE14,7)+COUNTIF(W18:AE20,7)=1),"",7)))</f>
        <v>7</v>
      </c>
      <c r="X11" s="24">
        <f>IF(OR(COUNTIF(C12:AE14,8)&gt;1,COUNTIF(W6,8)+COUNTIF(W12,8)+COUNTIF(W18,8)+COUNTIF(W25,8)+COUNTIF(W31,8)+COUNTIF(W37,8)+COUNTIF(W44,8)+COUNTIF(W50,8)+COUNTIF(W56,8)&gt;1,COUNTIF(W6:AE8,8)+COUNTIF(W12:AE14,8)+COUNTIF(W18:AE20,8)&gt;1),"X",IF(W12&lt;&gt;"","",IF(OR(COUNTIF(C12:AE14,8)=1,COUNTIF(W6,8)+COUNTIF(W12,8)+COUNTIF(W18,8)+COUNTIF(W25,8)+COUNTIF(W31,8)+COUNTIF(W37,8)+COUNTIF(W44,8)+COUNTIF(W50,8)+COUNTIF(W56,8)=1,COUNTIF(W6:AE8,8)+COUNTIF(W12:AE14,8)+COUNTIF(W18:AE20,8)=1),"",8)))</f>
        <v>8</v>
      </c>
      <c r="Y11" s="25">
        <f>IF(OR(COUNTIF(C12:AE14,9)&gt;1,COUNTIF(W6,9)+COUNTIF(W12,9)+COUNTIF(W18,9)+COUNTIF(W25,9)+COUNTIF(W31,9)+COUNTIF(W37,9)+COUNTIF(W44,9)+COUNTIF(W50,9)+COUNTIF(W56,9)&gt;1,COUNTIF(W6:AE8,9)+COUNTIF(W12:AE14,9)+COUNTIF(W18:AE20,9)&gt;1),"X",IF(W12&lt;&gt;"","",IF(OR(COUNTIF(C12:AE14,9)=1,COUNTIF(W6,9)+COUNTIF(W12,9)+COUNTIF(W18,9)+COUNTIF(W25,9)+COUNTIF(W31,9)+COUNTIF(W37,9)+COUNTIF(W44,9)+COUNTIF(W50,9)+COUNTIF(W56,9)=1,COUNTIF(W6:AE8,9)+COUNTIF(W12:AE14,9)+COUNTIF(W18:AE20,9)=1),"",9)))</f>
        <v>9</v>
      </c>
      <c r="Z11" s="23">
        <f>IF(OR(COUNTIF(C12:AE14,7)&gt;1,COUNTIF(Z6,7)+COUNTIF(Z12,7)+COUNTIF(Z18,7)+COUNTIF(Z25,7)+COUNTIF(Z31,7)+COUNTIF(Z37,7)+COUNTIF(Z44,7)+COUNTIF(Z50,7)+COUNTIF(Z56,7)&gt;1,COUNTIF(W6:AE8,7)+COUNTIF(W12:AE14,7)+COUNTIF(W18:AE20,7)&gt;1),"X",IF(Z12&lt;&gt;"","",IF(OR(COUNTIF(C12:AE14,7)=1,COUNTIF(Z6,7)+COUNTIF(Z12,7)+COUNTIF(Z18,7)+COUNTIF(Z25,7)+COUNTIF(Z31,7)+COUNTIF(Z37,7)+COUNTIF(Z44,7)+COUNTIF(Z50,7)+COUNTIF(Z56,7)=1,COUNTIF(W6:AE8,7)+COUNTIF(W12:AE14,7)+COUNTIF(W18:AE20,7)=1),"",7)))</f>
        <v>7</v>
      </c>
      <c r="AA11" s="24">
        <f>IF(OR(COUNTIF(C12:AE14,8)&gt;1,COUNTIF(Z6,8)+COUNTIF(Z12,8)+COUNTIF(Z18,8)+COUNTIF(Z25,8)+COUNTIF(Z31,8)+COUNTIF(Z37,8)+COUNTIF(Z44,8)+COUNTIF(Z50,8)+COUNTIF(Z56,8)&gt;1,COUNTIF(W6:AE8,8)+COUNTIF(W12:AE14,8)+COUNTIF(W18:AE20,8)&gt;1),"X",IF(Z12&lt;&gt;"","",IF(OR(COUNTIF(C12:AE14,8)=1,COUNTIF(Z6,8)+COUNTIF(Z12,8)+COUNTIF(Z18,8)+COUNTIF(Z25,8)+COUNTIF(Z31,8)+COUNTIF(Z37,8)+COUNTIF(Z44,8)+COUNTIF(Z50,8)+COUNTIF(Z56,8)=1,COUNTIF(W6:AE8,8)+COUNTIF(W12:AE14,8)+COUNTIF(W18:AE20,8)=1),"",8)))</f>
        <v>8</v>
      </c>
      <c r="AB11" s="25">
        <f>IF(OR(COUNTIF(C12:AE14,9)&gt;1,COUNTIF(Z6,9)+COUNTIF(Z12,9)+COUNTIF(Z18,9)+COUNTIF(Z25,9)+COUNTIF(Z31,9)+COUNTIF(Z37,9)+COUNTIF(Z44,9)+COUNTIF(Z50,9)+COUNTIF(Z56,9)&gt;1,COUNTIF(W6:AE8,9)+COUNTIF(W12:AE14,9)+COUNTIF(W18:AE20,9)&gt;1),"X",IF(Z12&lt;&gt;"","",IF(OR(COUNTIF(C12:AE14,9)=1,COUNTIF(Z6,9)+COUNTIF(Z12,9)+COUNTIF(Z18,9)+COUNTIF(Z25,9)+COUNTIF(Z31,9)+COUNTIF(Z37,9)+COUNTIF(Z44,9)+COUNTIF(Z50,9)+COUNTIF(Z56,9)=1,COUNTIF(W6:AE8,9)+COUNTIF(W12:AE14,9)+COUNTIF(W18:AE20,9)=1),"",9)))</f>
        <v>9</v>
      </c>
      <c r="AC11" s="23">
        <f>IF(OR(COUNTIF(C12:AE14,7)&gt;1,COUNTIF(AC6,7)+COUNTIF(AC12,7)+COUNTIF(AC18,7)+COUNTIF(AC25,7)+COUNTIF(AC31,7)+COUNTIF(AC37,7)+COUNTIF(AC44,7)+COUNTIF(AC50,7)+COUNTIF(AC56,7)&gt;1,COUNTIF(W6:AE8,7)+COUNTIF(W12:AE14,7)+COUNTIF(W18:AE20,7)&gt;1),"X",IF(AC12&lt;&gt;"","",IF(OR(COUNTIF(C12:AE14,7)=1,COUNTIF(AC6,7)+COUNTIF(AC12,7)+COUNTIF(AC18,7)+COUNTIF(AC25,7)+COUNTIF(AC31,7)+COUNTIF(AC37,7)+COUNTIF(AC44,7)+COUNTIF(AC50,7)+COUNTIF(AC56,7)=1,COUNTIF(W6:AE8,7)+COUNTIF(W12:AE14,7)+COUNTIF(W18:AE20,7)=1),"",7)))</f>
        <v>7</v>
      </c>
      <c r="AD11" s="24">
        <f>IF(OR(COUNTIF(C12:AE14,8)&gt;1,COUNTIF(AC6,8)+COUNTIF(AC12,8)+COUNTIF(AC18,8)+COUNTIF(AC25,8)+COUNTIF(AC31,8)+COUNTIF(AC37,8)+COUNTIF(AC44,8)+COUNTIF(AC50,8)+COUNTIF(AC56,8)&gt;1,COUNTIF(W6:AE8,8)+COUNTIF(W12:AE14,8)+COUNTIF(W18:AE20,8)&gt;1),"X",IF(AC12&lt;&gt;"","",IF(OR(COUNTIF(C12:AE14,8)=1,COUNTIF(AC6,8)+COUNTIF(AC12,8)+COUNTIF(AC18,8)+COUNTIF(AC25,8)+COUNTIF(AC31,8)+COUNTIF(AC37,8)+COUNTIF(AC44,8)+COUNTIF(AC50,8)+COUNTIF(AC56,8)=1,COUNTIF(W6:AE8,8)+COUNTIF(W12:AE14,8)+COUNTIF(W18:AE20,8)=1),"",8)))</f>
        <v>8</v>
      </c>
      <c r="AE11" s="25">
        <f>IF(OR(COUNTIF(C12:AE14,9)&gt;1,COUNTIF(AC6,9)+COUNTIF(AC12,9)+COUNTIF(AC18,9)+COUNTIF(AC25,9)+COUNTIF(AC31,9)+COUNTIF(AC37,9)+COUNTIF(AC44,9)+COUNTIF(AC50,9)+COUNTIF(AC56,9)&gt;1,COUNTIF(W6:AE8,9)+COUNTIF(W12:AE14,9)+COUNTIF(W18:AE20,9)&gt;1),"X",IF(AC12&lt;&gt;"","",IF(OR(COUNTIF(C12:AE14,9)=1,COUNTIF(AC6,9)+COUNTIF(AC12,9)+COUNTIF(AC18,9)+COUNTIF(AC25,9)+COUNTIF(AC31,9)+COUNTIF(AC37,9)+COUNTIF(AC44,9)+COUNTIF(AC50,9)+COUNTIF(AC56,9)=1,COUNTIF(W6:AE8,9)+COUNTIF(W12:AE14,9)+COUNTIF(W18:AE20,9)=1),"",9)))</f>
        <v>9</v>
      </c>
      <c r="AF11" s="14"/>
      <c r="AG11" s="19"/>
      <c r="AH11" s="19"/>
    </row>
    <row r="12" spans="1:34" ht="7.5" customHeight="1">
      <c r="A12" s="7"/>
      <c r="B12" s="18"/>
      <c r="C12" s="26"/>
      <c r="D12" s="26"/>
      <c r="E12" s="26"/>
      <c r="F12" s="26"/>
      <c r="G12" s="26"/>
      <c r="H12" s="26"/>
      <c r="I12" s="26"/>
      <c r="J12" s="26"/>
      <c r="K12" s="26"/>
      <c r="L12" s="18"/>
      <c r="M12" s="26"/>
      <c r="N12" s="26"/>
      <c r="O12" s="26"/>
      <c r="P12" s="26"/>
      <c r="Q12" s="26"/>
      <c r="R12" s="26"/>
      <c r="S12" s="26"/>
      <c r="T12" s="26"/>
      <c r="U12" s="26"/>
      <c r="V12" s="18"/>
      <c r="W12" s="26"/>
      <c r="X12" s="26"/>
      <c r="Y12" s="26"/>
      <c r="Z12" s="26"/>
      <c r="AA12" s="26"/>
      <c r="AB12" s="26"/>
      <c r="AC12" s="26"/>
      <c r="AD12" s="26"/>
      <c r="AE12" s="26"/>
      <c r="AF12" s="18"/>
      <c r="AG12" s="19"/>
      <c r="AH12" s="19"/>
    </row>
    <row r="13" spans="1:34" ht="7.5" customHeight="1">
      <c r="A13" s="7"/>
      <c r="B13" s="18"/>
      <c r="C13" s="26"/>
      <c r="D13" s="26"/>
      <c r="E13" s="26"/>
      <c r="F13" s="26"/>
      <c r="G13" s="26"/>
      <c r="H13" s="26"/>
      <c r="I13" s="26"/>
      <c r="J13" s="26"/>
      <c r="K13" s="26"/>
      <c r="L13" s="18"/>
      <c r="M13" s="26"/>
      <c r="N13" s="26"/>
      <c r="O13" s="26"/>
      <c r="P13" s="26"/>
      <c r="Q13" s="26"/>
      <c r="R13" s="26"/>
      <c r="S13" s="26"/>
      <c r="T13" s="26"/>
      <c r="U13" s="26"/>
      <c r="V13" s="18"/>
      <c r="W13" s="26"/>
      <c r="X13" s="26"/>
      <c r="Y13" s="26"/>
      <c r="Z13" s="26"/>
      <c r="AA13" s="26"/>
      <c r="AB13" s="26"/>
      <c r="AC13" s="26"/>
      <c r="AD13" s="26"/>
      <c r="AE13" s="26"/>
      <c r="AF13" s="18"/>
      <c r="AG13" s="19"/>
      <c r="AH13" s="19"/>
    </row>
    <row r="14" spans="1:34" ht="7.5" customHeight="1">
      <c r="A14" s="7"/>
      <c r="B14" s="18"/>
      <c r="C14" s="26"/>
      <c r="D14" s="26"/>
      <c r="E14" s="26"/>
      <c r="F14" s="26"/>
      <c r="G14" s="26"/>
      <c r="H14" s="26"/>
      <c r="I14" s="26"/>
      <c r="J14" s="26"/>
      <c r="K14" s="26"/>
      <c r="L14" s="18"/>
      <c r="M14" s="26"/>
      <c r="N14" s="26"/>
      <c r="O14" s="26"/>
      <c r="P14" s="26"/>
      <c r="Q14" s="26"/>
      <c r="R14" s="26"/>
      <c r="S14" s="26"/>
      <c r="T14" s="26"/>
      <c r="U14" s="26"/>
      <c r="V14" s="18"/>
      <c r="W14" s="26"/>
      <c r="X14" s="26"/>
      <c r="Y14" s="26"/>
      <c r="Z14" s="26"/>
      <c r="AA14" s="26"/>
      <c r="AB14" s="26"/>
      <c r="AC14" s="26"/>
      <c r="AD14" s="26"/>
      <c r="AE14" s="26"/>
      <c r="AF14" s="18"/>
      <c r="AG14" s="19"/>
      <c r="AH14" s="19"/>
    </row>
    <row r="15" spans="1:34" ht="7.5" customHeight="1">
      <c r="A15" s="13"/>
      <c r="B15" s="14"/>
      <c r="C15" s="15">
        <f>IF(OR(COUNTIF(C18:AE20,1)&gt;1,COUNTIF(C6,1)+COUNTIF(C12,1)+COUNTIF(C18,1)+COUNTIF(C25,1)+COUNTIF(C31,1)+COUNTIF(C37,1)+COUNTIF(C44,1)+COUNTIF(C50,1)+COUNTIF(C56,1)&gt;1,COUNTIF(C6:K8,1)+COUNTIF(C12:K14,1)+COUNTIF(C18:K20,1)&gt;1),"X",IF(C18&lt;&gt;"","",IF(OR(COUNTIF(C18:AE20,1)=1,COUNTIF(C6,1)+COUNTIF(C12,1)+COUNTIF(C18,1)+COUNTIF(C25,1)+COUNTIF(C31,1)+COUNTIF(C37,1)+COUNTIF(C44,1)+COUNTIF(C50,1)+COUNTIF(C56,1)=1,COUNTIF(C6:K8,1)+COUNTIF(C12:K14,1)+COUNTIF(C18:K20,1)=1),"",1)))</f>
        <v>1</v>
      </c>
      <c r="D15" s="16">
        <f>IF(OR(COUNTIF(C18:AE20,2)&gt;1,COUNTIF(C6,2)+COUNTIF(C12,2)+COUNTIF(C18,2)+COUNTIF(C25,2)+COUNTIF(C31,2)+COUNTIF(C37,2)+COUNTIF(C44,2)+COUNTIF(C50,2)+COUNTIF(C56,2)&gt;1,COUNTIF(C6:K8,2)+COUNTIF(C12:K14,2)+COUNTIF(C18:K20,2)&gt;1),"X",IF(C18&lt;&gt;"","",IF(OR(COUNTIF(C18:AE20,2)=1,COUNTIF(C6,2)+COUNTIF(C12,2)+COUNTIF(C18,2)+COUNTIF(C25,2)+COUNTIF(C31,2)+COUNTIF(C37,2)+COUNTIF(C44,2)+COUNTIF(C50,2)+COUNTIF(C56,2)=1,COUNTIF(C6:K8,2)+COUNTIF(C12:K14,2)+COUNTIF(C18:K20,2)=1),"",2)))</f>
        <v>2</v>
      </c>
      <c r="E15" s="17">
        <f>IF(OR(COUNTIF(C18:AE20,3)&gt;1,COUNTIF(C6,3)+COUNTIF(C12,3)+COUNTIF(C18,3)+COUNTIF(C25,3)+COUNTIF(C31,3)+COUNTIF(C37,3)+COUNTIF(C44,3)+COUNTIF(C50,3)+COUNTIF(C56,3)&gt;1,COUNTIF(C6:K8,3)+COUNTIF(C12:K14,3)+COUNTIF(C18:K20,3)&gt;1),"X",IF(C18&lt;&gt;"","",IF(OR(COUNTIF(C18:AE20,3)=1,COUNTIF(C6,3)+COUNTIF(C12,3)+COUNTIF(C18,3)+COUNTIF(C25,3)+COUNTIF(C31,3)+COUNTIF(C37,3)+COUNTIF(C44,3)+COUNTIF(C50,3)+COUNTIF(C56,3)=1,COUNTIF(C6:K8,3)+COUNTIF(C12:K14,3)+COUNTIF(C18:K20,3)=1),"",3)))</f>
        <v>3</v>
      </c>
      <c r="F15" s="15">
        <f>IF(OR(COUNTIF(C18:AE20,1)&gt;1,COUNTIF(F6,1)+COUNTIF(F12,1)+COUNTIF(F18,1)+COUNTIF(F25,1)+COUNTIF(F31,1)+COUNTIF(F37,1)+COUNTIF(F44,1)+COUNTIF(F50,1)+COUNTIF(F56,1)&gt;1,COUNTIF(C6:K8,1)+COUNTIF(C12:K14,1)+COUNTIF(C18:K20,1)&gt;1),"X",IF(F18&lt;&gt;"","",IF(OR(COUNTIF(C18:AE20,1)=1,COUNTIF(F6,1)+COUNTIF(F12,1)+COUNTIF(F18,1)+COUNTIF(F25,1)+COUNTIF(F31,1)+COUNTIF(F37,1)+COUNTIF(F44,1)+COUNTIF(F50,1)+COUNTIF(F56,1)=1,COUNTIF(C6:K8,1)+COUNTIF(C12:K14,1)+COUNTIF(C18:K20,1)=1),"",1)))</f>
        <v>1</v>
      </c>
      <c r="G15" s="16">
        <f>IF(OR(COUNTIF(C18:AE20,2)&gt;1,COUNTIF(F6,2)+COUNTIF(F12,2)+COUNTIF(F18,2)+COUNTIF(F25,2)+COUNTIF(F31,2)+COUNTIF(F37,2)+COUNTIF(F44,2)+COUNTIF(F50,2)+COUNTIF(F56,2)&gt;1,COUNTIF(C6:K8,2)+COUNTIF(C12:K14,2)+COUNTIF(C18:K20,2)&gt;1),"X",IF(F18&lt;&gt;"","",IF(OR(COUNTIF(C18:AE20,2)=1,COUNTIF(F6,2)+COUNTIF(F12,2)+COUNTIF(F18,2)+COUNTIF(F25,2)+COUNTIF(F31,2)+COUNTIF(F37,2)+COUNTIF(F44,2)+COUNTIF(F50,2)+COUNTIF(F56,2)=1,COUNTIF(C6:K8,2)+COUNTIF(C12:K14,2)+COUNTIF(C18:K20,2)=1),"",2)))</f>
        <v>2</v>
      </c>
      <c r="H15" s="17">
        <f>IF(OR(COUNTIF(C18:AE20,3)&gt;1,COUNTIF(F6,3)+COUNTIF(F12,3)+COUNTIF(F18,3)+COUNTIF(F25,3)+COUNTIF(F31,3)+COUNTIF(F37,3)+COUNTIF(F44,3)+COUNTIF(F50,3)+COUNTIF(F56,3)&gt;1,COUNTIF(C6:K8,3)+COUNTIF(C12:K14,3)+COUNTIF(C18:K20,3)&gt;1),"X",IF(F18&lt;&gt;"","",IF(OR(COUNTIF(C18:AE20,3)=1,COUNTIF(F6,3)+COUNTIF(F12,3)+COUNTIF(F18,3)+COUNTIF(F25,3)+COUNTIF(F31,3)+COUNTIF(F37,3)+COUNTIF(F44,3)+COUNTIF(F50,3)+COUNTIF(F56,3)=1,COUNTIF(C6:K8,3)+COUNTIF(C12:K14,3)+COUNTIF(C18:K20,3)=1),"",3)))</f>
        <v>3</v>
      </c>
      <c r="I15" s="15">
        <f>IF(OR(COUNTIF(C18:AE20,1)&gt;1,COUNTIF(I6,1)+COUNTIF(I12,1)+COUNTIF(I18,1)+COUNTIF(I25,1)+COUNTIF(I31,1)+COUNTIF(I37,1)+COUNTIF(I44,1)+COUNTIF(I50,1)+COUNTIF(I56,1)&gt;1,COUNTIF(C6:K8,1)+COUNTIF(C12:K14,1)+COUNTIF(C18:K20,1)&gt;1),"X",IF(I18&lt;&gt;"","",IF(OR(COUNTIF(C18:AE20,1)=1,COUNTIF(I6,1)+COUNTIF(I12,1)+COUNTIF(I18,1)+COUNTIF(I25,1)+COUNTIF(I31,1)+COUNTIF(I37,1)+COUNTIF(I44,1)+COUNTIF(I50,1)+COUNTIF(I56,1)=1,COUNTIF(C6:K8,1)+COUNTIF(C12:K14,1)+COUNTIF(C18:K20,1)=1),"",1)))</f>
        <v>1</v>
      </c>
      <c r="J15" s="16">
        <f>IF(OR(COUNTIF(C18:AE20,2)&gt;1,COUNTIF(I6,2)+COUNTIF(I12,2)+COUNTIF(I18,2)+COUNTIF(I25,2)+COUNTIF(I31,2)+COUNTIF(I37,2)+COUNTIF(I44,2)+COUNTIF(I50,2)+COUNTIF(I56,2)&gt;1,COUNTIF(C6:K8,2)+COUNTIF(C12:K14,2)+COUNTIF(C18:K20,2)&gt;1),"X",IF(I18&lt;&gt;"","",IF(OR(COUNTIF(C18:AE20,2)=1,COUNTIF(I6,2)+COUNTIF(I12,2)+COUNTIF(I18,2)+COUNTIF(I25,2)+COUNTIF(I31,2)+COUNTIF(I37,2)+COUNTIF(I44,2)+COUNTIF(I50,2)+COUNTIF(I56,2)=1,COUNTIF(C6:K8,2)+COUNTIF(C12:K14,2)+COUNTIF(C18:K20,2)=1),"",2)))</f>
        <v>2</v>
      </c>
      <c r="K15" s="17">
        <f>IF(OR(COUNTIF(C18:AE20,3)&gt;1,COUNTIF(I6,3)+COUNTIF(I12,3)+COUNTIF(I18,3)+COUNTIF(I25,3)+COUNTIF(I31,3)+COUNTIF(I37,3)+COUNTIF(I44,3)+COUNTIF(I50,3)+COUNTIF(I56,3)&gt;1,COUNTIF(C6:K8,3)+COUNTIF(C12:K14,3)+COUNTIF(C18:K20,3)&gt;1),"X",IF(I18&lt;&gt;"","",IF(OR(COUNTIF(C18:AE20,3)=1,COUNTIF(I6,3)+COUNTIF(I12,3)+COUNTIF(I18,3)+COUNTIF(I25,3)+COUNTIF(I31,3)+COUNTIF(I37,3)+COUNTIF(I44,3)+COUNTIF(I50,3)+COUNTIF(I56,3)=1,COUNTIF(C6:K8,3)+COUNTIF(C12:K14,3)+COUNTIF(C18:K20,3)=1),"",3)))</f>
        <v>3</v>
      </c>
      <c r="L15" s="18"/>
      <c r="M15" s="15">
        <f>IF(OR(COUNTIF(C18:AE20,1)&gt;1,COUNTIF(M6,1)+COUNTIF(M12,1)+COUNTIF(M18,1)+COUNTIF(M25,1)+COUNTIF(M31,1)+COUNTIF(M37,1)+COUNTIF(M44,1)+COUNTIF(M50,1)+COUNTIF(M56,1)&gt;1,COUNTIF(M6:U8,1)+COUNTIF(M12:U14,1)+COUNTIF(M18:U20,1)&gt;1),"X",IF(M18&lt;&gt;"","",IF(OR(COUNTIF(C18:AE20,1)=1,COUNTIF(M6,1)+COUNTIF(M12,1)+COUNTIF(M18,1)+COUNTIF(M25,1)+COUNTIF(M31,1)+COUNTIF(M37,1)+COUNTIF(M44,1)+COUNTIF(M50,1)+COUNTIF(M56,1)=1,COUNTIF(M6:U8,1)+COUNTIF(M12:U14,1)+COUNTIF(M18:U20,1)=1),"",1)))</f>
        <v>1</v>
      </c>
      <c r="N15" s="16">
        <f>IF(OR(COUNTIF(C18:AE20,2)&gt;1,COUNTIF(M6,2)+COUNTIF(M12,2)+COUNTIF(M18,2)+COUNTIF(M25,2)+COUNTIF(M31,2)+COUNTIF(M37,2)+COUNTIF(M44,2)+COUNTIF(M50,2)+COUNTIF(M56,2)&gt;1,COUNTIF(M6:U8,2)+COUNTIF(M12:U14,2)+COUNTIF(M18:U20,2)&gt;1),"X",IF(M18&lt;&gt;"","",IF(OR(COUNTIF(C18:AE20,2)=1,COUNTIF(M6,2)+COUNTIF(M12,2)+COUNTIF(M18,2)+COUNTIF(M25,2)+COUNTIF(M31,2)+COUNTIF(M37,2)+COUNTIF(M44,2)+COUNTIF(M50,2)+COUNTIF(M56,2)=1,COUNTIF(M6:U8,2)+COUNTIF(M12:U14,2)+COUNTIF(M18:U20,2)=1),"",2)))</f>
        <v>2</v>
      </c>
      <c r="O15" s="17">
        <f>IF(OR(COUNTIF(C18:AE20,3)&gt;1,COUNTIF(M6,3)+COUNTIF(M12,3)+COUNTIF(M18,3)+COUNTIF(M25,3)+COUNTIF(M31,3)+COUNTIF(M37,3)+COUNTIF(M44,3)+COUNTIF(M50,3)+COUNTIF(M56,3)&gt;1,COUNTIF(M6:U8,3)+COUNTIF(M12:U14,3)+COUNTIF(M18:U20,3)&gt;1),"X",IF(M18&lt;&gt;"","",IF(OR(COUNTIF(C18:AE20,3)=1,COUNTIF(M6,3)+COUNTIF(M12,3)+COUNTIF(M18,3)+COUNTIF(M25,3)+COUNTIF(M31,3)+COUNTIF(M37,3)+COUNTIF(M44,3)+COUNTIF(M50,3)+COUNTIF(M56,3)=1,COUNTIF(M6:U8,3)+COUNTIF(M12:U14,3)+COUNTIF(M18:U20,3)=1),"",3)))</f>
        <v>3</v>
      </c>
      <c r="P15" s="15">
        <f>IF(OR(COUNTIF(C18:AE20,1)&gt;1,COUNTIF(P6,1)+COUNTIF(P12,1)+COUNTIF(P18,1)+COUNTIF(P25,1)+COUNTIF(P31,1)+COUNTIF(P37,1)+COUNTIF(P44,1)+COUNTIF(P50,1)+COUNTIF(P56,1)&gt;1,COUNTIF(M6:U8,1)+COUNTIF(M12:U14,1)+COUNTIF(M18:U20,1)&gt;1),"X",IF(P18&lt;&gt;"","",IF(OR(COUNTIF(C18:AE20,1)=1,COUNTIF(P6,1)+COUNTIF(P12,1)+COUNTIF(P18,1)+COUNTIF(P25,1)+COUNTIF(P31,1)+COUNTIF(P37,1)+COUNTIF(P44,1)+COUNTIF(P50,1)+COUNTIF(P56,1)=1,COUNTIF(M6:U8,1)+COUNTIF(M12:U14,1)+COUNTIF(M18:U20,1)=1),"",1)))</f>
        <v>1</v>
      </c>
      <c r="Q15" s="16">
        <f>IF(OR(COUNTIF(C18:AE20,2)&gt;1,COUNTIF(P6,2)+COUNTIF(P12,2)+COUNTIF(P18,2)+COUNTIF(P25,2)+COUNTIF(P31,2)+COUNTIF(P37,2)+COUNTIF(P44,2)+COUNTIF(P50,2)+COUNTIF(P56,2)&gt;1,COUNTIF(M6:U8,2)+COUNTIF(M12:U14,2)+COUNTIF(M18:U20,2)&gt;1),"X",IF(P18&lt;&gt;"","",IF(OR(COUNTIF(C18:AE20,2)=1,COUNTIF(P6,2)+COUNTIF(P12,2)+COUNTIF(P18,2)+COUNTIF(P25,2)+COUNTIF(P31,2)+COUNTIF(P37,2)+COUNTIF(P44,2)+COUNTIF(P50,2)+COUNTIF(P56,2)=1,COUNTIF(M6:U8,2)+COUNTIF(M12:U14,2)+COUNTIF(M18:U20,2)=1),"",2)))</f>
        <v>2</v>
      </c>
      <c r="R15" s="17">
        <f>IF(OR(COUNTIF(C18:AE20,3)&gt;1,COUNTIF(P6,3)+COUNTIF(P12,3)+COUNTIF(P18,3)+COUNTIF(P25,3)+COUNTIF(P31,3)+COUNTIF(P37,3)+COUNTIF(P44,3)+COUNTIF(P50,3)+COUNTIF(P56,3)&gt;1,COUNTIF(M6:U8,3)+COUNTIF(M12:U14,3)+COUNTIF(M18:U20,3)&gt;1),"X",IF(P18&lt;&gt;"","",IF(OR(COUNTIF(C18:AE20,3)=1,COUNTIF(P6,3)+COUNTIF(P12,3)+COUNTIF(P18,3)+COUNTIF(P25,3)+COUNTIF(P31,3)+COUNTIF(P37,3)+COUNTIF(P44,3)+COUNTIF(P50,3)+COUNTIF(P56,3)=1,COUNTIF(M6:U8,3)+COUNTIF(M12:U14,3)+COUNTIF(M18:U20,3)=1),"",3)))</f>
        <v>3</v>
      </c>
      <c r="S15" s="15">
        <f>IF(OR(COUNTIF(C18:AE20,1)&gt;1,COUNTIF(S6,1)+COUNTIF(S12,1)+COUNTIF(S18,1)+COUNTIF(S25,1)+COUNTIF(S31,1)+COUNTIF(S37,1)+COUNTIF(S44,1)+COUNTIF(S50,1)+COUNTIF(S56,1)&gt;1,COUNTIF(M6:U8,1)+COUNTIF(M12:U14,1)+COUNTIF(M18:U20,1)&gt;1),"X",IF(S18&lt;&gt;"","",IF(OR(COUNTIF(C18:AE20,1)=1,COUNTIF(S6,1)+COUNTIF(S12,1)+COUNTIF(S18,1)+COUNTIF(S25,1)+COUNTIF(S31,1)+COUNTIF(S37,1)+COUNTIF(S44,1)+COUNTIF(S50,1)+COUNTIF(S56,1)=1,COUNTIF(M6:U8,1)+COUNTIF(M12:U14,1)+COUNTIF(M18:U20,1)=1),"",1)))</f>
        <v>1</v>
      </c>
      <c r="T15" s="16">
        <f>IF(OR(COUNTIF(C18:AE20,2)&gt;1,COUNTIF(S6,2)+COUNTIF(S12,2)+COUNTIF(S18,2)+COUNTIF(S25,2)+COUNTIF(S31,2)+COUNTIF(S37,2)+COUNTIF(S44,2)+COUNTIF(S50,2)+COUNTIF(S56,2)&gt;1,COUNTIF(M6:U8,2)+COUNTIF(M12:U14,2)+COUNTIF(M18:U20,2)&gt;1),"X",IF(S18&lt;&gt;"","",IF(OR(COUNTIF(C18:AE20,2)=1,COUNTIF(S6,2)+COUNTIF(S12,2)+COUNTIF(S18,2)+COUNTIF(S25,2)+COUNTIF(S31,2)+COUNTIF(S37,2)+COUNTIF(S44,2)+COUNTIF(S50,2)+COUNTIF(S56,2)=1,COUNTIF(M6:U8,2)+COUNTIF(M12:U14,2)+COUNTIF(M18:U20,2)=1),"",2)))</f>
        <v>2</v>
      </c>
      <c r="U15" s="17">
        <f>IF(OR(COUNTIF(C18:AE20,3)&gt;1,COUNTIF(S6,3)+COUNTIF(S12,3)+COUNTIF(S18,3)+COUNTIF(S25,3)+COUNTIF(S31,3)+COUNTIF(S37,3)+COUNTIF(S44,3)+COUNTIF(S50,3)+COUNTIF(S56,3)&gt;1,COUNTIF(M6:U8,3)+COUNTIF(M12:U14,3)+COUNTIF(M18:U20,3)&gt;1),"X",IF(S18&lt;&gt;"","",IF(OR(COUNTIF(C18:AE20,3)=1,COUNTIF(S6,3)+COUNTIF(S12,3)+COUNTIF(S18,3)+COUNTIF(S25,3)+COUNTIF(S31,3)+COUNTIF(S37,3)+COUNTIF(S44,3)+COUNTIF(S50,3)+COUNTIF(S56,3)=1,COUNTIF(M6:U8,3)+COUNTIF(M12:U14,3)+COUNTIF(M18:U20,3)=1),"",3)))</f>
        <v>3</v>
      </c>
      <c r="V15" s="18"/>
      <c r="W15" s="15">
        <f>IF(OR(COUNTIF(C18:AE20,1)&gt;1,COUNTIF(W6,1)+COUNTIF(W12,1)+COUNTIF(W18,1)+COUNTIF(W25,1)+COUNTIF(W31,1)+COUNTIF(W37,1)+COUNTIF(W44,1)+COUNTIF(W50,1)+COUNTIF(W56,1)&gt;1,COUNTIF(W6:AE8,1)+COUNTIF(W12:AE14,1)+COUNTIF(W18:AE20,1)&gt;1),"X",IF(W18&lt;&gt;"","",IF(OR(COUNTIF(C18:AE20,1)=1,COUNTIF(W6,1)+COUNTIF(W12,1)+COUNTIF(W18,1)+COUNTIF(W25,1)+COUNTIF(W31,1)+COUNTIF(W37,1)+COUNTIF(W44,1)+COUNTIF(W50,1)+COUNTIF(W56,1)=1,COUNTIF(W6:AE8,1)+COUNTIF(W12:AE14,1)+COUNTIF(W18:AE20,1)=1),"",1)))</f>
        <v>1</v>
      </c>
      <c r="X15" s="16">
        <f>IF(OR(COUNTIF(C18:AE20,2)&gt;1,COUNTIF(W6,2)+COUNTIF(W12,2)+COUNTIF(W18,2)+COUNTIF(W25,2)+COUNTIF(W31,2)+COUNTIF(W37,2)+COUNTIF(W44,2)+COUNTIF(W50,2)+COUNTIF(W56,2)&gt;1,COUNTIF(W6:AE8,2)+COUNTIF(W12:AE14,2)+COUNTIF(W18:AE20,2)&gt;1),"X",IF(W18&lt;&gt;"","",IF(OR(COUNTIF(C18:AE20,2)=1,COUNTIF(W6,2)+COUNTIF(W12,2)+COUNTIF(W18,2)+COUNTIF(W25,2)+COUNTIF(W31,2)+COUNTIF(W37,2)+COUNTIF(W44,2)+COUNTIF(W50,2)+COUNTIF(W56,2)=1,COUNTIF(W6:AE8,2)+COUNTIF(W12:AE14,2)+COUNTIF(W18:AE20,2)=1),"",2)))</f>
        <v>2</v>
      </c>
      <c r="Y15" s="17">
        <f>IF(OR(COUNTIF(C18:AE20,3)&gt;1,COUNTIF(W6,3)+COUNTIF(W12,3)+COUNTIF(W18,3)+COUNTIF(W25,3)+COUNTIF(W31,3)+COUNTIF(W37,3)+COUNTIF(W44,3)+COUNTIF(W50,3)+COUNTIF(W56,3)&gt;1,COUNTIF(W6:AE8,3)+COUNTIF(W12:AE14,3)+COUNTIF(W18:AE20,3)&gt;1),"X",IF(W18&lt;&gt;"","",IF(OR(COUNTIF(C18:AE20,3)=1,COUNTIF(W6,3)+COUNTIF(W12,3)+COUNTIF(W18,3)+COUNTIF(W25,3)+COUNTIF(W31,3)+COUNTIF(W37,3)+COUNTIF(W44,3)+COUNTIF(W50,3)+COUNTIF(W56,3)=1,COUNTIF(W6:AE8,3)+COUNTIF(W12:AE14,3)+COUNTIF(W18:AE20,3)=1),"",3)))</f>
        <v>3</v>
      </c>
      <c r="Z15" s="15">
        <f>IF(OR(COUNTIF(C18:AE20,1)&gt;1,COUNTIF(Z6,1)+COUNTIF(Z12,1)+COUNTIF(Z18,1)+COUNTIF(Z25,1)+COUNTIF(Z31,1)+COUNTIF(Z37,1)+COUNTIF(Z44,1)+COUNTIF(Z50,1)+COUNTIF(Z56,1)&gt;1,COUNTIF(W6:AE8,1)+COUNTIF(W12:AE14,1)+COUNTIF(W18:AE20,1)&gt;1),"X",IF(Z18&lt;&gt;"","",IF(OR(COUNTIF(C18:AE20,1)=1,COUNTIF(Z6,1)+COUNTIF(Z12,1)+COUNTIF(Z18,1)+COUNTIF(Z25,1)+COUNTIF(Z31,1)+COUNTIF(Z37,1)+COUNTIF(Z44,1)+COUNTIF(Z50,1)+COUNTIF(Z56,1)=1,COUNTIF(W6:AE8,1)+COUNTIF(W12:AE14,1)+COUNTIF(W18:AE20,1)=1),"",1)))</f>
        <v>1</v>
      </c>
      <c r="AA15" s="16">
        <f>IF(OR(COUNTIF(C18:AE20,2)&gt;1,COUNTIF(Z6,2)+COUNTIF(Z12,2)+COUNTIF(Z18,2)+COUNTIF(Z25,2)+COUNTIF(Z31,2)+COUNTIF(Z37,2)+COUNTIF(Z44,2)+COUNTIF(Z50,2)+COUNTIF(Z56,2)&gt;1,COUNTIF(W6:AE8,2)+COUNTIF(W12:AE14,2)+COUNTIF(W18:AE20,2)&gt;1),"X",IF(Z18&lt;&gt;"","",IF(OR(COUNTIF(C18:AE20,2)=1,COUNTIF(Z6,2)+COUNTIF(Z12,2)+COUNTIF(Z18,2)+COUNTIF(Z25,2)+COUNTIF(Z31,2)+COUNTIF(Z37,2)+COUNTIF(Z44,2)+COUNTIF(Z50,2)+COUNTIF(Z56,2)=1,COUNTIF(W6:AE8,2)+COUNTIF(W12:AE14,2)+COUNTIF(W18:AE20,2)=1),"",2)))</f>
        <v>2</v>
      </c>
      <c r="AB15" s="17">
        <f>IF(OR(COUNTIF(C18:AE20,3)&gt;1,COUNTIF(Z6,3)+COUNTIF(Z12,3)+COUNTIF(Z18,3)+COUNTIF(Z25,3)+COUNTIF(Z31,3)+COUNTIF(Z37,3)+COUNTIF(Z44,3)+COUNTIF(Z50,3)+COUNTIF(Z56,3)&gt;1,COUNTIF(W6:AE8,3)+COUNTIF(W12:AE14,3)+COUNTIF(W18:AE20,3)&gt;1),"X",IF(Z18&lt;&gt;"","",IF(OR(COUNTIF(C18:AE20,3)=1,COUNTIF(Z6,3)+COUNTIF(Z12,3)+COUNTIF(Z18,3)+COUNTIF(Z25,3)+COUNTIF(Z31,3)+COUNTIF(Z37,3)+COUNTIF(Z44,3)+COUNTIF(Z50,3)+COUNTIF(Z56,3)=1,COUNTIF(W6:AE8,3)+COUNTIF(W12:AE14,3)+COUNTIF(W18:AE20,3)=1),"",3)))</f>
        <v>3</v>
      </c>
      <c r="AC15" s="15">
        <f>IF(OR(COUNTIF(C18:AE20,1)&gt;1,COUNTIF(AC6,1)+COUNTIF(AC12,1)+COUNTIF(AC18,1)+COUNTIF(AC25,1)+COUNTIF(AC31,1)+COUNTIF(AC37,1)+COUNTIF(AC44,1)+COUNTIF(AC50,1)+COUNTIF(AC56,1)&gt;1,COUNTIF(W6:AE8,1)+COUNTIF(W12:AE14,1)+COUNTIF(W18:AE20,1)&gt;1),"X",IF(AC18&lt;&gt;"","",IF(OR(COUNTIF(C18:AE20,1)=1,COUNTIF(AC6,1)+COUNTIF(AC12,1)+COUNTIF(AC18,1)+COUNTIF(AC25,1)+COUNTIF(AC31,1)+COUNTIF(AC37,1)+COUNTIF(AC44,1)+COUNTIF(AC50,1)+COUNTIF(AC56,1)=1,COUNTIF(W6:AE8,1)+COUNTIF(W12:AE14,1)+COUNTIF(W18:AE20,1)=1),"",1)))</f>
        <v>1</v>
      </c>
      <c r="AD15" s="16">
        <f>IF(OR(COUNTIF(C18:AE20,2)&gt;1,COUNTIF(AC6,2)+COUNTIF(AC12,2)+COUNTIF(AC18,2)+COUNTIF(AC25,2)+COUNTIF(AC31,2)+COUNTIF(AC37,2)+COUNTIF(AC44,2)+COUNTIF(AC50,2)+COUNTIF(AC56,2)&gt;1,COUNTIF(W6:AE8,2)+COUNTIF(W12:AE14,2)+COUNTIF(W18:AE20,2)&gt;1),"X",IF(AC18&lt;&gt;"","",IF(OR(COUNTIF(C18:AE20,2)=1,COUNTIF(AC6,2)+COUNTIF(AC12,2)+COUNTIF(AC18,2)+COUNTIF(AC25,2)+COUNTIF(AC31,2)+COUNTIF(AC37,2)+COUNTIF(AC44,2)+COUNTIF(AC50,2)+COUNTIF(AC56,2)=1,COUNTIF(W6:AE8,2)+COUNTIF(W12:AE14,2)+COUNTIF(W18:AE20,2)=1),"",2)))</f>
        <v>2</v>
      </c>
      <c r="AE15" s="17">
        <f>IF(OR(COUNTIF(C18:AE20,3)&gt;1,COUNTIF(AC6,3)+COUNTIF(AC12,3)+COUNTIF(AC18,3)+COUNTIF(AC25,3)+COUNTIF(AC31,3)+COUNTIF(AC37,3)+COUNTIF(AC44,3)+COUNTIF(AC50,3)+COUNTIF(AC56,3)&gt;1,COUNTIF(W6:AE8,3)+COUNTIF(W12:AE14,3)+COUNTIF(W18:AE20,3)&gt;1),"X",IF(AC18&lt;&gt;"","",IF(OR(COUNTIF(C18:AE20,3)=1,COUNTIF(AC6,3)+COUNTIF(AC12,3)+COUNTIF(AC18,3)+COUNTIF(AC25,3)+COUNTIF(AC31,3)+COUNTIF(AC37,3)+COUNTIF(AC44,3)+COUNTIF(AC50,3)+COUNTIF(AC56,3)=1,COUNTIF(W6:AE8,3)+COUNTIF(W12:AE14,3)+COUNTIF(W18:AE20,3)=1),"",3)))</f>
        <v>3</v>
      </c>
      <c r="AF15" s="14"/>
      <c r="AG15" s="19"/>
      <c r="AH15" s="19"/>
    </row>
    <row r="16" spans="1:34" ht="7.5" customHeight="1">
      <c r="A16" s="13"/>
      <c r="B16" s="14"/>
      <c r="C16" s="20">
        <f>IF(OR(COUNTIF(C18:AE20,4)&gt;1,COUNTIF(C6,4)+COUNTIF(C12,4)+COUNTIF(C18,4)+COUNTIF(C25,4)+COUNTIF(C31,4)+COUNTIF(C37,4)+COUNTIF(C44,4)+COUNTIF(C50,4)+COUNTIF(C56,4)&gt;1,COUNTIF(C6:K8,4)+COUNTIF(C12:K14,4)+COUNTIF(C18:K20,4)&gt;1),"X",IF(C18&lt;&gt;"","",IF(OR(COUNTIF(C18:AE20,4)=1,COUNTIF(C6,4)+COUNTIF(C12,4)+COUNTIF(C18,4)+COUNTIF(C25,4)+COUNTIF(C31,4)+COUNTIF(C37,4)+COUNTIF(C44,4)+COUNTIF(C50,4)+COUNTIF(C56,4)=1,COUNTIF(C6:K8,4)+COUNTIF(C12:K14,4)+COUNTIF(C18:K20,4)=1),"",4)))</f>
        <v>4</v>
      </c>
      <c r="D16" s="21">
        <f>IF(OR(COUNTIF(C18:AE20,5)&gt;1,COUNTIF(C6,5)+COUNTIF(C12,5)+COUNTIF(C18,5)+COUNTIF(C25,5)+COUNTIF(C31,5)+COUNTIF(C37,5)+COUNTIF(C44,5)+COUNTIF(C50,5)+COUNTIF(C56,5)&gt;1,COUNTIF(C6:K8,5)+COUNTIF(C12:K14,5)+COUNTIF(C18:K20,5)&gt;1),"X",IF(C18&lt;&gt;"","",IF(OR(COUNTIF(C18:AE20,5)=1,COUNTIF(C6,5)+COUNTIF(C12,5)+COUNTIF(C18,5)+COUNTIF(C25,5)+COUNTIF(C31,5)+COUNTIF(C37,5)+COUNTIF(C44,5)+COUNTIF(C50,5)+COUNTIF(C56,5)=1,COUNTIF(C6:K8,5)+COUNTIF(C12:K14,5)+COUNTIF(C18:K20,5)=1),"",5)))</f>
        <v>5</v>
      </c>
      <c r="E16" s="22">
        <f>IF(OR(COUNTIF(C18:AE20,6)&gt;1,COUNTIF(C6,6)+COUNTIF(C12,6)+COUNTIF(C18,6)+COUNTIF(C25,6)+COUNTIF(C31,6)+COUNTIF(C37,6)+COUNTIF(C44,6)+COUNTIF(C50,6)+COUNTIF(C56,6)&gt;1,COUNTIF(C6:K8,6)+COUNTIF(C12:K14,6)+COUNTIF(C18:K20,6)&gt;1),"X",IF(C18&lt;&gt;"","",IF(OR(COUNTIF(C18:AE20,6)=1,COUNTIF(C6,6)+COUNTIF(C12,6)+COUNTIF(C18,6)+COUNTIF(C25,6)+COUNTIF(C31,6)+COUNTIF(C37,6)+COUNTIF(C44,6)+COUNTIF(C50,6)+COUNTIF(C56,6)=1,COUNTIF(C6:K8,6)+COUNTIF(C12:K14,6)+COUNTIF(C18:K20,6)=1),"",6)))</f>
        <v>6</v>
      </c>
      <c r="F16" s="20">
        <f>IF(OR(COUNTIF(C18:AE20,4)&gt;1,COUNTIF(F6,4)+COUNTIF(F12,4)+COUNTIF(F18,4)+COUNTIF(F25,4)+COUNTIF(F31,4)+COUNTIF(F37,4)+COUNTIF(F44,4)+COUNTIF(F50,4)+COUNTIF(F56,4)&gt;1,COUNTIF(C6:K8,4)+COUNTIF(C12:K14,4)+COUNTIF(C18:K20,4)&gt;1),"X",IF(F18&lt;&gt;"","",IF(OR(COUNTIF(C18:AE20,4)=1,COUNTIF(F6,4)+COUNTIF(F12,4)+COUNTIF(F18,4)+COUNTIF(F25,4)+COUNTIF(F31,4)+COUNTIF(F37,4)+COUNTIF(F44,4)+COUNTIF(F50,4)+COUNTIF(F56,4)=1,COUNTIF(C6:K8,4)+COUNTIF(C12:K14,4)+COUNTIF(C18:K20,4)=1),"",4)))</f>
        <v>4</v>
      </c>
      <c r="G16" s="21">
        <f>IF(OR(COUNTIF(C18:AE20,5)&gt;1,COUNTIF(F6,5)+COUNTIF(F12,5)+COUNTIF(F18,5)+COUNTIF(F25,5)+COUNTIF(F31,5)+COUNTIF(F37,5)+COUNTIF(F44,5)+COUNTIF(F50,5)+COUNTIF(F56,5)&gt;1,COUNTIF(C6:K8,5)+COUNTIF(C12:K14,5)+COUNTIF(C18:K20,5)&gt;1),"X",IF(F18&lt;&gt;"","",IF(OR(COUNTIF(C18:AE20,5)=1,COUNTIF(F6,5)+COUNTIF(F12,5)+COUNTIF(F18,5)+COUNTIF(F25,5)+COUNTIF(F31,5)+COUNTIF(F37,5)+COUNTIF(F44,5)+COUNTIF(F50,5)+COUNTIF(F56,5)=1,COUNTIF(C6:K8,5)+COUNTIF(C12:K14,5)+COUNTIF(C18:K20,5)=1),"",5)))</f>
        <v>5</v>
      </c>
      <c r="H16" s="22">
        <f>IF(OR(COUNTIF(C18:AE20,6)&gt;1,COUNTIF(F6,6)+COUNTIF(F12,6)+COUNTIF(F18,6)+COUNTIF(F25,6)+COUNTIF(F31,6)+COUNTIF(F37,6)+COUNTIF(F44,6)+COUNTIF(F50,6)+COUNTIF(F56,6)&gt;1,COUNTIF(C6:K8,6)+COUNTIF(C12:K14,6)+COUNTIF(C18:K20,6)&gt;1),"X",IF(F18&lt;&gt;"","",IF(OR(COUNTIF(C18:AE20,6)=1,COUNTIF(F6,6)+COUNTIF(F12,6)+COUNTIF(F18,6)+COUNTIF(F25,6)+COUNTIF(F31,6)+COUNTIF(F37,6)+COUNTIF(F44,6)+COUNTIF(F50,6)+COUNTIF(F56,6)=1,COUNTIF(C6:K8,6)+COUNTIF(C12:K14,6)+COUNTIF(C18:K20,6)=1),"",6)))</f>
        <v>6</v>
      </c>
      <c r="I16" s="20">
        <f>IF(OR(COUNTIF(C18:AE20,4)&gt;1,COUNTIF(I6,4)+COUNTIF(I12,4)+COUNTIF(I18,4)+COUNTIF(I25,4)+COUNTIF(I31,4)+COUNTIF(I37,4)+COUNTIF(I44,4)+COUNTIF(I50,4)+COUNTIF(I56,4)&gt;1,COUNTIF(C6:K8,4)+COUNTIF(C12:K14,4)+COUNTIF(C18:K20,4)&gt;1),"X",IF(I18&lt;&gt;"","",IF(OR(COUNTIF(C18:AE20,4)=1,COUNTIF(I6,4)+COUNTIF(I12,4)+COUNTIF(I18,4)+COUNTIF(I25,4)+COUNTIF(I31,4)+COUNTIF(I37,4)+COUNTIF(I44,4)+COUNTIF(I50,4)+COUNTIF(I56,4)=1,COUNTIF(C6:K8,4)+COUNTIF(C12:K14,4)+COUNTIF(C18:K20,4)=1),"",4)))</f>
        <v>4</v>
      </c>
      <c r="J16" s="21">
        <f>IF(OR(COUNTIF(C18:AE20,5)&gt;1,COUNTIF(I6,5)+COUNTIF(I12,5)+COUNTIF(I18,5)+COUNTIF(I25,5)+COUNTIF(I31,5)+COUNTIF(I37,5)+COUNTIF(I44,5)+COUNTIF(I50,5)+COUNTIF(I56,5)&gt;1,COUNTIF(C6:K8,5)+COUNTIF(C12:K14,5)+COUNTIF(C18:K20,5)&gt;1),"X",IF(I18&lt;&gt;"","",IF(OR(COUNTIF(C18:AE20,5)=1,COUNTIF(I6,5)+COUNTIF(I12,5)+COUNTIF(I18,5)+COUNTIF(I25,5)+COUNTIF(I31,5)+COUNTIF(I37,5)+COUNTIF(I44,5)+COUNTIF(I50,5)+COUNTIF(I56,5)=1,COUNTIF(C6:K8,5)+COUNTIF(C12:K14,5)+COUNTIF(C18:K20,5)=1),"",5)))</f>
        <v>5</v>
      </c>
      <c r="K16" s="22">
        <f>IF(OR(COUNTIF(C18:AE20,6)&gt;1,COUNTIF(I6,6)+COUNTIF(I12,6)+COUNTIF(I18,6)+COUNTIF(I25,6)+COUNTIF(I31,6)+COUNTIF(I37,6)+COUNTIF(I44,6)+COUNTIF(I50,6)+COUNTIF(I56,6)&gt;1,COUNTIF(C6:K8,6)+COUNTIF(C12:K14,6)+COUNTIF(C18:K20,6)&gt;1),"X",IF(I18&lt;&gt;"","",IF(OR(COUNTIF(C18:AE20,6)=1,COUNTIF(I6,6)+COUNTIF(I12,6)+COUNTIF(I18,6)+COUNTIF(I25,6)+COUNTIF(I31,6)+COUNTIF(I37,6)+COUNTIF(I44,6)+COUNTIF(I50,6)+COUNTIF(I56,6)=1,COUNTIF(C6:K8,6)+COUNTIF(C12:K14,6)+COUNTIF(C18:K20,6)=1),"",6)))</f>
        <v>6</v>
      </c>
      <c r="L16" s="18"/>
      <c r="M16" s="20">
        <f>IF(OR(COUNTIF(C18:AE20,4)&gt;1,COUNTIF(M6,4)+COUNTIF(M12,4)+COUNTIF(M18,4)+COUNTIF(M25,4)+COUNTIF(M31,4)+COUNTIF(M37,4)+COUNTIF(M44,4)+COUNTIF(M50,4)+COUNTIF(M56,4)&gt;1,COUNTIF(M6:U8,4)+COUNTIF(M12:U14,4)+COUNTIF(M18:U20,4)&gt;1),"X",IF(M18&lt;&gt;"","",IF(OR(COUNTIF(C18:AE20,4)=1,COUNTIF(M6,4)+COUNTIF(M12,4)+COUNTIF(M18,4)+COUNTIF(M25,4)+COUNTIF(M31,4)+COUNTIF(M37,4)+COUNTIF(M44,4)+COUNTIF(M50,4)+COUNTIF(M56,4)=1,COUNTIF(M6:U8,4)+COUNTIF(M12:U14,4)+COUNTIF(M18:U20,4)=1),"",4)))</f>
        <v>4</v>
      </c>
      <c r="N16" s="21">
        <f>IF(OR(COUNTIF(C18:AE20,5)&gt;1,COUNTIF(M6,5)+COUNTIF(M12,5)+COUNTIF(M18,5)+COUNTIF(M25,5)+COUNTIF(M31,5)+COUNTIF(M37,5)+COUNTIF(M44,5)+COUNTIF(M50,5)+COUNTIF(M56,5)&gt;1,COUNTIF(M6:U8,5)+COUNTIF(M12:U14,5)+COUNTIF(M18:U20,5)&gt;1),"X",IF(M18&lt;&gt;"","",IF(OR(COUNTIF(C18:AE20,5)=1,COUNTIF(M6,5)+COUNTIF(M12,5)+COUNTIF(M18,5)+COUNTIF(M25,5)+COUNTIF(M31,5)+COUNTIF(M37,5)+COUNTIF(M44,5)+COUNTIF(M50,5)+COUNTIF(M56,5)=1,COUNTIF(M6:U8,5)+COUNTIF(M12:U14,5)+COUNTIF(M18:U20,5)=1),"",5)))</f>
        <v>5</v>
      </c>
      <c r="O16" s="22">
        <f>IF(OR(COUNTIF(C18:AE20,6)&gt;1,COUNTIF(M6,6)+COUNTIF(M12,6)+COUNTIF(M18,6)+COUNTIF(M25,6)+COUNTIF(M31,6)+COUNTIF(M37,6)+COUNTIF(M44,6)+COUNTIF(M50,6)+COUNTIF(M56,6)&gt;1,COUNTIF(M6:U8,6)+COUNTIF(M12:U14,6)+COUNTIF(M18:U20,6)&gt;1),"X",IF(M18&lt;&gt;"","",IF(OR(COUNTIF(C18:AE20,6)=1,COUNTIF(M6,6)+COUNTIF(M12,6)+COUNTIF(M18,6)+COUNTIF(M25,6)+COUNTIF(M31,6)+COUNTIF(M37,6)+COUNTIF(M44,6)+COUNTIF(M50,6)+COUNTIF(M56,6)=1,COUNTIF(M6:U8,6)+COUNTIF(M12:U14,6)+COUNTIF(M18:U20,6)=1),"",6)))</f>
        <v>6</v>
      </c>
      <c r="P16" s="20">
        <f>IF(OR(COUNTIF(C18:AE20,4)&gt;1,COUNTIF(P6,4)+COUNTIF(P12,4)+COUNTIF(P18,4)+COUNTIF(P25,4)+COUNTIF(P31,4)+COUNTIF(P37,4)+COUNTIF(P44,4)+COUNTIF(P50,4)+COUNTIF(P56,4)&gt;1,COUNTIF(M6:U8,4)+COUNTIF(M12:U14,4)+COUNTIF(M18:U20,4)&gt;1),"X",IF(P18&lt;&gt;"","",IF(OR(COUNTIF(C18:AE20,4)=1,COUNTIF(P6,4)+COUNTIF(P12,4)+COUNTIF(P18,4)+COUNTIF(P25,4)+COUNTIF(P31,4)+COUNTIF(P37,4)+COUNTIF(P44,4)+COUNTIF(P50,4)+COUNTIF(P56,4)=1,COUNTIF(M6:U8,4)+COUNTIF(M12:U14,4)+COUNTIF(M18:U20,4)=1),"",4)))</f>
        <v>4</v>
      </c>
      <c r="Q16" s="21">
        <f>IF(OR(COUNTIF(C18:AE20,5)&gt;1,COUNTIF(P6,5)+COUNTIF(P12,5)+COUNTIF(P18,5)+COUNTIF(P25,5)+COUNTIF(P31,5)+COUNTIF(P37,5)+COUNTIF(P44,5)+COUNTIF(P50,5)+COUNTIF(P56,5)&gt;1,COUNTIF(M6:U8,5)+COUNTIF(M12:U14,5)+COUNTIF(M18:U20,5)&gt;1),"X",IF(P18&lt;&gt;"","",IF(OR(COUNTIF(C18:AE20,5)=1,COUNTIF(P6,5)+COUNTIF(P12,5)+COUNTIF(P18,5)+COUNTIF(P25,5)+COUNTIF(P31,5)+COUNTIF(P37,5)+COUNTIF(P44,5)+COUNTIF(P50,5)+COUNTIF(P56,5)=1,COUNTIF(M6:U8,5)+COUNTIF(M12:U14,5)+COUNTIF(M18:U20,5)=1),"",5)))</f>
        <v>5</v>
      </c>
      <c r="R16" s="22">
        <f>IF(OR(COUNTIF(C18:AE20,6)&gt;1,COUNTIF(P6,6)+COUNTIF(P12,6)+COUNTIF(P18,6)+COUNTIF(P25,6)+COUNTIF(P31,6)+COUNTIF(P37,6)+COUNTIF(P44,6)+COUNTIF(P50,6)+COUNTIF(P56,6)&gt;1,COUNTIF(M6:U8,6)+COUNTIF(M12:U14,6)+COUNTIF(M18:U20,6)&gt;1),"X",IF(P18&lt;&gt;"","",IF(OR(COUNTIF(C18:AE20,6)=1,COUNTIF(P6,6)+COUNTIF(P12,6)+COUNTIF(P18,6)+COUNTIF(P25,6)+COUNTIF(P31,6)+COUNTIF(P37,6)+COUNTIF(P44,6)+COUNTIF(P50,6)+COUNTIF(P56,6)=1,COUNTIF(M6:U8,6)+COUNTIF(M12:U14,6)+COUNTIF(M18:U20,6)=1),"",6)))</f>
        <v>6</v>
      </c>
      <c r="S16" s="20">
        <f>IF(OR(COUNTIF(C18:AE20,4)&gt;1,COUNTIF(S6,4)+COUNTIF(S12,4)+COUNTIF(S18,4)+COUNTIF(S25,4)+COUNTIF(S31,4)+COUNTIF(S37,4)+COUNTIF(S44,4)+COUNTIF(S50,4)+COUNTIF(S56,4)&gt;1,COUNTIF(M6:U8,4)+COUNTIF(M12:U14,4)+COUNTIF(M18:U20,4)&gt;1),"X",IF(S18&lt;&gt;"","",IF(OR(COUNTIF(C18:AE20,4)=1,COUNTIF(S6,4)+COUNTIF(S12,4)+COUNTIF(S18,4)+COUNTIF(S25,4)+COUNTIF(S31,4)+COUNTIF(S37,4)+COUNTIF(S44,4)+COUNTIF(S50,4)+COUNTIF(S56,4)=1,COUNTIF(M6:U8,4)+COUNTIF(M12:U14,4)+COUNTIF(M18:U20,4)=1),"",4)))</f>
        <v>4</v>
      </c>
      <c r="T16" s="21">
        <f>IF(OR(COUNTIF(C18:AE20,5)&gt;1,COUNTIF(S6,5)+COUNTIF(S12,5)+COUNTIF(S18,5)+COUNTIF(S25,5)+COUNTIF(S31,5)+COUNTIF(S37,5)+COUNTIF(S44,5)+COUNTIF(S50,5)+COUNTIF(S56,5)&gt;1,COUNTIF(M6:U8,5)+COUNTIF(M12:U14,5)+COUNTIF(M18:U20,5)&gt;1),"X",IF(S18&lt;&gt;"","",IF(OR(COUNTIF(C18:AE20,5)=1,COUNTIF(S6,5)+COUNTIF(S12,5)+COUNTIF(S18,5)+COUNTIF(S25,5)+COUNTIF(S31,5)+COUNTIF(S37,5)+COUNTIF(S44,5)+COUNTIF(S50,5)+COUNTIF(S56,5)=1,COUNTIF(M6:U8,5)+COUNTIF(M12:U14,5)+COUNTIF(M18:U20,5)=1),"",5)))</f>
        <v>5</v>
      </c>
      <c r="U16" s="22">
        <f>IF(OR(COUNTIF(C18:AE20,6)&gt;1,COUNTIF(S6,6)+COUNTIF(S12,6)+COUNTIF(S18,6)+COUNTIF(S25,6)+COUNTIF(S31,6)+COUNTIF(S37,6)+COUNTIF(S44,6)+COUNTIF(S50,6)+COUNTIF(S56,6)&gt;1,COUNTIF(M6:U8,6)+COUNTIF(M12:U14,6)+COUNTIF(M18:U20,6)&gt;1),"X",IF(S18&lt;&gt;"","",IF(OR(COUNTIF(C18:AE20,6)=1,COUNTIF(S6,6)+COUNTIF(S12,6)+COUNTIF(S18,6)+COUNTIF(S25,6)+COUNTIF(S31,6)+COUNTIF(S37,6)+COUNTIF(S44,6)+COUNTIF(S50,6)+COUNTIF(S56,6)=1,COUNTIF(M6:U8,6)+COUNTIF(M12:U14,6)+COUNTIF(M18:U20,6)=1),"",6)))</f>
        <v>6</v>
      </c>
      <c r="V16" s="18"/>
      <c r="W16" s="20">
        <f>IF(OR(COUNTIF(C18:AE20,4)&gt;1,COUNTIF(W6,4)+COUNTIF(W12,4)+COUNTIF(W18,4)+COUNTIF(W25,4)+COUNTIF(W31,4)+COUNTIF(W37,4)+COUNTIF(W44,4)+COUNTIF(W50,4)+COUNTIF(W56,4)&gt;1,COUNTIF(W6:AE8,4)+COUNTIF(W12:AE14,4)+COUNTIF(W18:AE20,4)&gt;1),"X",IF(W18&lt;&gt;"","",IF(OR(COUNTIF(C18:AE20,4)=1,COUNTIF(W6,4)+COUNTIF(W12,4)+COUNTIF(W18,4)+COUNTIF(W25,4)+COUNTIF(W31,4)+COUNTIF(W37,4)+COUNTIF(W44,4)+COUNTIF(W50,4)+COUNTIF(W56,4)=1,COUNTIF(W6:AE8,4)+COUNTIF(W12:AE14,4)+COUNTIF(W18:AE20,4)=1),"",4)))</f>
        <v>4</v>
      </c>
      <c r="X16" s="21">
        <f>IF(OR(COUNTIF(C18:AE20,5)&gt;1,COUNTIF(W6,5)+COUNTIF(W12,5)+COUNTIF(W18,5)+COUNTIF(W25,5)+COUNTIF(W31,5)+COUNTIF(W37,5)+COUNTIF(W44,5)+COUNTIF(W50,5)+COUNTIF(W56,5)&gt;1,COUNTIF(W6:AE8,5)+COUNTIF(W12:AE14,5)+COUNTIF(W18:AE20,5)&gt;1),"X",IF(W18&lt;&gt;"","",IF(OR(COUNTIF(C18:AE20,5)=1,COUNTIF(W6,5)+COUNTIF(W12,5)+COUNTIF(W18,5)+COUNTIF(W25,5)+COUNTIF(W31,5)+COUNTIF(W37,5)+COUNTIF(W44,5)+COUNTIF(W50,5)+COUNTIF(W56,5)=1,COUNTIF(W6:AE8,5)+COUNTIF(W12:AE14,5)+COUNTIF(W18:AE20,5)=1),"",5)))</f>
        <v>5</v>
      </c>
      <c r="Y16" s="22">
        <f>IF(OR(COUNTIF(C18:AE20,6)&gt;1,COUNTIF(W6,6)+COUNTIF(W12,6)+COUNTIF(W18,6)+COUNTIF(W25,6)+COUNTIF(W31,6)+COUNTIF(W37,6)+COUNTIF(W44,6)+COUNTIF(W50,6)+COUNTIF(W56,6)&gt;1,COUNTIF(W6:AE8,6)+COUNTIF(W12:AE14,6)+COUNTIF(W18:AE20,6)&gt;1),"X",IF(W18&lt;&gt;"","",IF(OR(COUNTIF(C18:AE20,6)=1,COUNTIF(W6,6)+COUNTIF(W12,6)+COUNTIF(W18,6)+COUNTIF(W25,6)+COUNTIF(W31,6)+COUNTIF(W37,6)+COUNTIF(W44,6)+COUNTIF(W50,6)+COUNTIF(W56,6)=1,COUNTIF(W6:AE8,6)+COUNTIF(W12:AE14,6)+COUNTIF(W18:AE20,6)=1),"",6)))</f>
        <v>6</v>
      </c>
      <c r="Z16" s="20">
        <f>IF(OR(COUNTIF(C18:AE20,4)&gt;1,COUNTIF(Z6,4)+COUNTIF(Z12,4)+COUNTIF(Z18,4)+COUNTIF(Z25,4)+COUNTIF(Z31,4)+COUNTIF(Z37,4)+COUNTIF(Z44,4)+COUNTIF(Z50,4)+COUNTIF(Z56,4)&gt;1,COUNTIF(W6:AE8,4)+COUNTIF(W12:AE14,4)+COUNTIF(W18:AE20,4)&gt;1),"X",IF(Z18&lt;&gt;"","",IF(OR(COUNTIF(C18:AE20,4)=1,COUNTIF(Z6,4)+COUNTIF(Z12,4)+COUNTIF(Z18,4)+COUNTIF(Z25,4)+COUNTIF(Z31,4)+COUNTIF(Z37,4)+COUNTIF(Z44,4)+COUNTIF(Z50,4)+COUNTIF(Z56,4)=1,COUNTIF(W6:AE8,4)+COUNTIF(W12:AE14,4)+COUNTIF(W18:AE20,4)=1),"",4)))</f>
        <v>4</v>
      </c>
      <c r="AA16" s="21">
        <f>IF(OR(COUNTIF(C18:AE20,5)&gt;1,COUNTIF(Z6,5)+COUNTIF(Z12,5)+COUNTIF(Z18,5)+COUNTIF(Z25,5)+COUNTIF(Z31,5)+COUNTIF(Z37,5)+COUNTIF(Z44,5)+COUNTIF(Z50,5)+COUNTIF(Z56,5)&gt;1,COUNTIF(W6:AE8,5)+COUNTIF(W12:AE14,5)+COUNTIF(W18:AE20,5)&gt;1),"X",IF(Z18&lt;&gt;"","",IF(OR(COUNTIF(C18:AE20,5)=1,COUNTIF(Z6,5)+COUNTIF(Z12,5)+COUNTIF(Z18,5)+COUNTIF(Z25,5)+COUNTIF(Z31,5)+COUNTIF(Z37,5)+COUNTIF(Z44,5)+COUNTIF(Z50,5)+COUNTIF(Z56,5)=1,COUNTIF(W6:AE8,5)+COUNTIF(W12:AE14,5)+COUNTIF(W18:AE20,5)=1),"",5)))</f>
        <v>5</v>
      </c>
      <c r="AB16" s="22">
        <f>IF(OR(COUNTIF(C18:AE20,6)&gt;1,COUNTIF(Z6,6)+COUNTIF(Z12,6)+COUNTIF(Z18,6)+COUNTIF(Z25,6)+COUNTIF(Z31,6)+COUNTIF(Z37,6)+COUNTIF(Z44,6)+COUNTIF(Z50,6)+COUNTIF(Z56,6)&gt;1,COUNTIF(W6:AE8,6)+COUNTIF(W12:AE14,6)+COUNTIF(W18:AE20,6)&gt;1),"X",IF(Z18&lt;&gt;"","",IF(OR(COUNTIF(C18:AE20,6)=1,COUNTIF(Z6,6)+COUNTIF(Z12,6)+COUNTIF(Z18,6)+COUNTIF(Z25,6)+COUNTIF(Z31,6)+COUNTIF(Z37,6)+COUNTIF(Z44,6)+COUNTIF(Z50,6)+COUNTIF(Z56,6)=1,COUNTIF(W6:AE8,6)+COUNTIF(W12:AE14,6)+COUNTIF(W18:AE20,6)=1),"",6)))</f>
        <v>6</v>
      </c>
      <c r="AC16" s="20">
        <f>IF(OR(COUNTIF(C18:AE20,4)&gt;1,COUNTIF(AC6,4)+COUNTIF(AC12,4)+COUNTIF(AC18,4)+COUNTIF(AC25,4)+COUNTIF(AC31,4)+COUNTIF(AC37,4)+COUNTIF(AC44,4)+COUNTIF(AC50,4)+COUNTIF(AC56,4)&gt;1,COUNTIF(W6:AE8,4)+COUNTIF(W12:AE14,4)+COUNTIF(W18:AE20,4)&gt;1),"X",IF(AC18&lt;&gt;"","",IF(OR(COUNTIF(C18:AE20,4)=1,COUNTIF(AC6,4)+COUNTIF(AC12,4)+COUNTIF(AC18,4)+COUNTIF(AC25,4)+COUNTIF(AC31,4)+COUNTIF(AC37,4)+COUNTIF(AC44,4)+COUNTIF(AC50,4)+COUNTIF(AC56,4)=1,COUNTIF(W6:AE8,4)+COUNTIF(W12:AE14,4)+COUNTIF(W18:AE20,4)=1),"",4)))</f>
        <v>4</v>
      </c>
      <c r="AD16" s="21">
        <f>IF(OR(COUNTIF(C18:AE20,5)&gt;1,COUNTIF(AC6,5)+COUNTIF(AC12,5)+COUNTIF(AC18,5)+COUNTIF(AC25,5)+COUNTIF(AC31,5)+COUNTIF(AC37,5)+COUNTIF(AC44,5)+COUNTIF(AC50,5)+COUNTIF(AC56,5)&gt;1,COUNTIF(W6:AE8,5)+COUNTIF(W12:AE14,5)+COUNTIF(W18:AE20,5)&gt;1),"X",IF(AC18&lt;&gt;"","",IF(OR(COUNTIF(C18:AE20,5)=1,COUNTIF(AC6,5)+COUNTIF(AC12,5)+COUNTIF(AC18,5)+COUNTIF(AC25,5)+COUNTIF(AC31,5)+COUNTIF(AC37,5)+COUNTIF(AC44,5)+COUNTIF(AC50,5)+COUNTIF(AC56,5)=1,COUNTIF(W6:AE8,5)+COUNTIF(W12:AE14,5)+COUNTIF(W18:AE20,5)=1),"",5)))</f>
        <v>5</v>
      </c>
      <c r="AE16" s="22">
        <f>IF(OR(COUNTIF(C18:AE20,6)&gt;1,COUNTIF(AC6,6)+COUNTIF(AC12,6)+COUNTIF(AC18,6)+COUNTIF(AC25,6)+COUNTIF(AC31,6)+COUNTIF(AC37,6)+COUNTIF(AC44,6)+COUNTIF(AC50,6)+COUNTIF(AC56,6)&gt;1,COUNTIF(W6:AE8,6)+COUNTIF(W12:AE14,6)+COUNTIF(W18:AE20,6)&gt;1),"X",IF(AC18&lt;&gt;"","",IF(OR(COUNTIF(C18:AE20,6)=1,COUNTIF(AC6,6)+COUNTIF(AC12,6)+COUNTIF(AC18,6)+COUNTIF(AC25,6)+COUNTIF(AC31,6)+COUNTIF(AC37,6)+COUNTIF(AC44,6)+COUNTIF(AC50,6)+COUNTIF(AC56,6)=1,COUNTIF(W6:AE8,6)+COUNTIF(W12:AE14,6)+COUNTIF(W18:AE20,6)=1),"",6)))</f>
        <v>6</v>
      </c>
      <c r="AF16" s="14"/>
      <c r="AG16" s="19"/>
      <c r="AH16" s="19"/>
    </row>
    <row r="17" spans="1:34" ht="7.5" customHeight="1">
      <c r="A17" s="13"/>
      <c r="B17" s="14"/>
      <c r="C17" s="23">
        <f>IF(OR(COUNTIF(C18:AE20,7)&gt;1,COUNTIF(C6,7)+COUNTIF(C12,7)+COUNTIF(C18,7)+COUNTIF(C25,7)+COUNTIF(C31,7)+COUNTIF(C37,7)+COUNTIF(C44,7)+COUNTIF(C50,7)+COUNTIF(C56,7)&gt;1,COUNTIF(C6:K8,7)+COUNTIF(C12:K14,7)+COUNTIF(C18:K20,7)&gt;1),"X",IF(C18&lt;&gt;"","",IF(OR(COUNTIF(C18:AE20,7)=1,COUNTIF(C6,7)+COUNTIF(C12,7)+COUNTIF(C18,7)+COUNTIF(C25,7)+COUNTIF(C31,7)+COUNTIF(C37,7)+COUNTIF(C44,7)+COUNTIF(C50,7)+COUNTIF(C56,7)=1,COUNTIF(C6:K8,7)+COUNTIF(C12:K14,7)+COUNTIF(C18:K20,7)=1),"",7)))</f>
        <v>7</v>
      </c>
      <c r="D17" s="24">
        <f>IF(OR(COUNTIF(C18:AE20,8)&gt;1,COUNTIF(C6,8)+COUNTIF(C12,8)+COUNTIF(C18,8)+COUNTIF(C25,8)+COUNTIF(C31,8)+COUNTIF(C37,8)+COUNTIF(C44,8)+COUNTIF(C50,8)+COUNTIF(C56,8)&gt;1,COUNTIF(C6:K8,8)+COUNTIF(C12:K14,8)+COUNTIF(C18:K20,8)&gt;1),"X",IF(C18&lt;&gt;"","",IF(OR(COUNTIF(C18:AE20,8)=1,COUNTIF(C6,8)+COUNTIF(C12,8)+COUNTIF(C18,8)+COUNTIF(C25,8)+COUNTIF(C31,8)+COUNTIF(C37,8)+COUNTIF(C44,8)+COUNTIF(C50,8)+COUNTIF(C56,8)=1,COUNTIF(C6:K8,8)+COUNTIF(C12:K14,8)+COUNTIF(C18:K20,8)=1),"",8)))</f>
        <v>8</v>
      </c>
      <c r="E17" s="25">
        <f>IF(OR(COUNTIF(C18:AE20,9)&gt;1,COUNTIF(C6,9)+COUNTIF(C12,9)+COUNTIF(C18,9)+COUNTIF(C25,9)+COUNTIF(C31,9)+COUNTIF(C37,9)+COUNTIF(C44,9)+COUNTIF(C50,9)+COUNTIF(C56,9)&gt;1,COUNTIF(C6:K8,9)+COUNTIF(C12:K14,9)+COUNTIF(C18:K20,9)&gt;1),"X",IF(C18&lt;&gt;"","",IF(OR(COUNTIF(C18:AE20,9)=1,COUNTIF(C6,9)+COUNTIF(C12,9)+COUNTIF(C18,9)+COUNTIF(C25,9)+COUNTIF(C31,9)+COUNTIF(C37,9)+COUNTIF(C44,9)+COUNTIF(C50,9)+COUNTIF(C56,9)=1,COUNTIF(C6:K8,9)+COUNTIF(C12:K14,9)+COUNTIF(C18:K20,9)=1),"",9)))</f>
        <v>9</v>
      </c>
      <c r="F17" s="23">
        <f>IF(OR(COUNTIF(C18:AE20,7)&gt;1,COUNTIF(F6,7)+COUNTIF(F12,7)+COUNTIF(F18,7)+COUNTIF(F25,7)+COUNTIF(F31,7)+COUNTIF(F37,7)+COUNTIF(F44,7)+COUNTIF(F50,7)+COUNTIF(F56,7)&gt;1,COUNTIF(C6:K8,7)+COUNTIF(C12:K14,7)+COUNTIF(C18:K20,7)&gt;1),"X",IF(F18&lt;&gt;"","",IF(OR(COUNTIF(C18:AE20,7)=1,COUNTIF(F6,7)+COUNTIF(F12,7)+COUNTIF(F18,7)+COUNTIF(F25,7)+COUNTIF(F31,7)+COUNTIF(F37,7)+COUNTIF(F44,7)+COUNTIF(F50,7)+COUNTIF(F56,7)=1,COUNTIF(C6:K8,7)+COUNTIF(C12:K14,7)+COUNTIF(C18:K20,7)=1),"",7)))</f>
        <v>7</v>
      </c>
      <c r="G17" s="24">
        <f>IF(OR(COUNTIF(C18:AE20,8)&gt;1,COUNTIF(F6,8)+COUNTIF(F12,8)+COUNTIF(F18,8)+COUNTIF(F25,8)+COUNTIF(F31,8)+COUNTIF(F37,8)+COUNTIF(F44,8)+COUNTIF(F50,8)+COUNTIF(F56,8)&gt;1,COUNTIF(C6:K8,8)+COUNTIF(C12:K14,8)+COUNTIF(C18:K20,8)&gt;1),"X",IF(F18&lt;&gt;"","",IF(OR(COUNTIF(C18:AE20,8)=1,COUNTIF(F6,8)+COUNTIF(F12,8)+COUNTIF(F18,8)+COUNTIF(F25,8)+COUNTIF(F31,8)+COUNTIF(F37,8)+COUNTIF(F44,8)+COUNTIF(F50,8)+COUNTIF(F56,8)=1,COUNTIF(C6:K8,8)+COUNTIF(C12:K14,8)+COUNTIF(C18:K20,8)=1),"",8)))</f>
        <v>8</v>
      </c>
      <c r="H17" s="25">
        <f>IF(OR(COUNTIF(C18:AE20,9)&gt;1,COUNTIF(F6,9)+COUNTIF(F12,9)+COUNTIF(F18,9)+COUNTIF(F25,9)+COUNTIF(F31,9)+COUNTIF(F37,9)+COUNTIF(F44,9)+COUNTIF(F50,9)+COUNTIF(F56,9)&gt;1,COUNTIF(C6:K8,9)+COUNTIF(C12:K14,9)+COUNTIF(C18:K20,9)&gt;1),"X",IF(F18&lt;&gt;"","",IF(OR(COUNTIF(C18:AE20,9)=1,COUNTIF(F6,9)+COUNTIF(F12,9)+COUNTIF(F18,9)+COUNTIF(F25,9)+COUNTIF(F31,9)+COUNTIF(F37,9)+COUNTIF(F44,9)+COUNTIF(F50,9)+COUNTIF(F56,9)=1,COUNTIF(C6:K8,9)+COUNTIF(C12:K14,9)+COUNTIF(C18:K20,9)=1),"",9)))</f>
        <v>9</v>
      </c>
      <c r="I17" s="23">
        <f>IF(OR(COUNTIF(C18:AE20,7)&gt;1,COUNTIF(I6,7)+COUNTIF(I12,7)+COUNTIF(I18,7)+COUNTIF(I25,7)+COUNTIF(I31,7)+COUNTIF(I37,7)+COUNTIF(I44,7)+COUNTIF(I50,7)+COUNTIF(I56,7)&gt;1,COUNTIF(C6:K8,7)+COUNTIF(C12:K14,7)+COUNTIF(C18:K20,7)&gt;1),"X",IF(I18&lt;&gt;"","",IF(OR(COUNTIF(C18:AE20,7)=1,COUNTIF(I6,7)+COUNTIF(I12,7)+COUNTIF(I18,7)+COUNTIF(I25,7)+COUNTIF(I31,7)+COUNTIF(I37,7)+COUNTIF(I44,7)+COUNTIF(I50,7)+COUNTIF(I56,7)=1,COUNTIF(C6:K8,7)+COUNTIF(C12:K14,7)+COUNTIF(C18:K20,7)=1),"",7)))</f>
        <v>7</v>
      </c>
      <c r="J17" s="24">
        <f>IF(OR(COUNTIF(C18:AE20,8)&gt;1,COUNTIF(I6,8)+COUNTIF(I12,8)+COUNTIF(I18,8)+COUNTIF(I25,8)+COUNTIF(I31,8)+COUNTIF(I37,8)+COUNTIF(I44,8)+COUNTIF(I50,8)+COUNTIF(I56,8)&gt;1,COUNTIF(C6:K8,8)+COUNTIF(C12:K14,8)+COUNTIF(C18:K20,8)&gt;1),"X",IF(I18&lt;&gt;"","",IF(OR(COUNTIF(C18:AE20,8)=1,COUNTIF(I6,8)+COUNTIF(I12,8)+COUNTIF(I18,8)+COUNTIF(I25,8)+COUNTIF(I31,8)+COUNTIF(I37,8)+COUNTIF(I44,8)+COUNTIF(I50,8)+COUNTIF(I56,8)=1,COUNTIF(C6:K8,8)+COUNTIF(C12:K14,8)+COUNTIF(C18:K20,8)=1),"",8)))</f>
        <v>8</v>
      </c>
      <c r="K17" s="25">
        <f>IF(OR(COUNTIF(C18:AE20,9)&gt;1,COUNTIF(I6,9)+COUNTIF(I12,9)+COUNTIF(I18,9)+COUNTIF(I25,9)+COUNTIF(I31,9)+COUNTIF(I37,9)+COUNTIF(I44,9)+COUNTIF(I50,9)+COUNTIF(I56,9)&gt;1,COUNTIF(C6:K8,9)+COUNTIF(C12:K14,9)+COUNTIF(C18:K20,9)&gt;1),"X",IF(I18&lt;&gt;"","",IF(OR(COUNTIF(C18:AE20,9)=1,COUNTIF(I6,9)+COUNTIF(I12,9)+COUNTIF(I18,9)+COUNTIF(I25,9)+COUNTIF(I31,9)+COUNTIF(I37,9)+COUNTIF(I44,9)+COUNTIF(I50,9)+COUNTIF(I56,9)=1,COUNTIF(C6:K8,9)+COUNTIF(C12:K14,9)+COUNTIF(C18:K20,9)=1),"",9)))</f>
        <v>9</v>
      </c>
      <c r="L17" s="18"/>
      <c r="M17" s="23">
        <f>IF(OR(COUNTIF(C18:AE20,7)&gt;1,COUNTIF(M6,7)+COUNTIF(M12,7)+COUNTIF(M18,7)+COUNTIF(M25,7)+COUNTIF(M31,7)+COUNTIF(M37,7)+COUNTIF(M44,7)+COUNTIF(M50,7)+COUNTIF(M56,7)&gt;1,COUNTIF(M6:U8,7)+COUNTIF(M12:U14,7)+COUNTIF(M18:U20,7)&gt;1),"X",IF(M18&lt;&gt;"","",IF(OR(COUNTIF(C18:AE20,7)=1,COUNTIF(M6,7)+COUNTIF(M12,7)+COUNTIF(M18,7)+COUNTIF(M25,7)+COUNTIF(M31,7)+COUNTIF(M37,7)+COUNTIF(M44,7)+COUNTIF(M50,7)+COUNTIF(M56,7)=1,COUNTIF(M6:U8,7)+COUNTIF(M12:U14,7)+COUNTIF(M18:U20,7)=1),"",7)))</f>
        <v>7</v>
      </c>
      <c r="N17" s="24">
        <f>IF(OR(COUNTIF(C18:AE20,8)&gt;1,COUNTIF(M6,8)+COUNTIF(M12,8)+COUNTIF(M18,8)+COUNTIF(M25,8)+COUNTIF(M31,8)+COUNTIF(M37,8)+COUNTIF(M44,8)+COUNTIF(M50,8)+COUNTIF(M56,8)&gt;1,COUNTIF(M6:U8,8)+COUNTIF(M12:U14,8)+COUNTIF(M18:U20,8)&gt;1),"X",IF(M18&lt;&gt;"","",IF(OR(COUNTIF(C18:AE20,8)=1,COUNTIF(M6,8)+COUNTIF(M12,8)+COUNTIF(M18,8)+COUNTIF(M25,8)+COUNTIF(M31,8)+COUNTIF(M37,8)+COUNTIF(M44,8)+COUNTIF(M50,8)+COUNTIF(M56,8)=1,COUNTIF(M6:U8,8)+COUNTIF(M12:U14,8)+COUNTIF(M18:U20,8)=1),"",8)))</f>
        <v>8</v>
      </c>
      <c r="O17" s="25">
        <f>IF(OR(COUNTIF(C18:AE20,9)&gt;1,COUNTIF(M6,9)+COUNTIF(M12,9)+COUNTIF(M18,9)+COUNTIF(M25,9)+COUNTIF(M31,9)+COUNTIF(M37,9)+COUNTIF(M44,9)+COUNTIF(M50,9)+COUNTIF(M56,9)&gt;1,COUNTIF(M6:U8,9)+COUNTIF(M12:U14,9)+COUNTIF(M18:U20,9)&gt;1),"X",IF(M18&lt;&gt;"","",IF(OR(COUNTIF(C18:AE20,9)=1,COUNTIF(M6,9)+COUNTIF(M12,9)+COUNTIF(M18,9)+COUNTIF(M25,9)+COUNTIF(M31,9)+COUNTIF(M37,9)+COUNTIF(M44,9)+COUNTIF(M50,9)+COUNTIF(M56,9)=1,COUNTIF(M6:U8,9)+COUNTIF(M12:U14,9)+COUNTIF(M18:U20,9)=1),"",9)))</f>
        <v>9</v>
      </c>
      <c r="P17" s="23">
        <f>IF(OR(COUNTIF(C18:AE20,7)&gt;1,COUNTIF(P6,7)+COUNTIF(P12,7)+COUNTIF(P18,7)+COUNTIF(P25,7)+COUNTIF(P31,7)+COUNTIF(P37,7)+COUNTIF(P44,7)+COUNTIF(P50,7)+COUNTIF(P56,7)&gt;1,COUNTIF(M6:U8,7)+COUNTIF(M12:U14,7)+COUNTIF(M18:U20,7)&gt;1),"X",IF(P18&lt;&gt;"","",IF(OR(COUNTIF(C18:AE20,7)=1,COUNTIF(P6,7)+COUNTIF(P12,7)+COUNTIF(P18,7)+COUNTIF(P25,7)+COUNTIF(P31,7)+COUNTIF(P37,7)+COUNTIF(P44,7)+COUNTIF(P50,7)+COUNTIF(P56,7)=1,COUNTIF(M6:U8,7)+COUNTIF(M12:U14,7)+COUNTIF(M18:U20,7)=1),"",7)))</f>
        <v>7</v>
      </c>
      <c r="Q17" s="24">
        <f>IF(OR(COUNTIF(C18:AE20,8)&gt;1,COUNTIF(P6,8)+COUNTIF(P12,8)+COUNTIF(P18,8)+COUNTIF(P25,8)+COUNTIF(P31,8)+COUNTIF(P37,8)+COUNTIF(P44,8)+COUNTIF(P50,8)+COUNTIF(P56,8)&gt;1,COUNTIF(M6:U8,8)+COUNTIF(M12:U14,8)+COUNTIF(M18:U20,8)&gt;1),"X",IF(P18&lt;&gt;"","",IF(OR(COUNTIF(C18:AE20,8)=1,COUNTIF(P6,8)+COUNTIF(P12,8)+COUNTIF(P18,8)+COUNTIF(P25,8)+COUNTIF(P31,8)+COUNTIF(P37,8)+COUNTIF(P44,8)+COUNTIF(P50,8)+COUNTIF(P56,8)=1,COUNTIF(M6:U8,8)+COUNTIF(M12:U14,8)+COUNTIF(M18:U20,8)=1),"",8)))</f>
        <v>8</v>
      </c>
      <c r="R17" s="25">
        <f>IF(OR(COUNTIF(C18:AE20,9)&gt;1,COUNTIF(P6,9)+COUNTIF(P12,9)+COUNTIF(P18,9)+COUNTIF(P25,9)+COUNTIF(P31,9)+COUNTIF(P37,9)+COUNTIF(P44,9)+COUNTIF(P50,9)+COUNTIF(P56,9)&gt;1,COUNTIF(M6:U8,9)+COUNTIF(M12:U14,9)+COUNTIF(M18:U20,9)&gt;1),"X",IF(P18&lt;&gt;"","",IF(OR(COUNTIF(C18:AE20,9)=1,COUNTIF(P6,9)+COUNTIF(P12,9)+COUNTIF(P18,9)+COUNTIF(P25,9)+COUNTIF(P31,9)+COUNTIF(P37,9)+COUNTIF(P44,9)+COUNTIF(P50,9)+COUNTIF(P56,9)=1,COUNTIF(M6:U8,9)+COUNTIF(M12:U14,9)+COUNTIF(M18:U20,9)=1),"",9)))</f>
        <v>9</v>
      </c>
      <c r="S17" s="23">
        <f>IF(OR(COUNTIF(C18:AE20,7)&gt;1,COUNTIF(S6,7)+COUNTIF(S12,7)+COUNTIF(S18,7)+COUNTIF(S25,7)+COUNTIF(S31,7)+COUNTIF(S37,7)+COUNTIF(S44,7)+COUNTIF(S50,7)+COUNTIF(S56,7)&gt;1,COUNTIF(M6:U8,7)+COUNTIF(M12:U14,7)+COUNTIF(M18:U20,7)&gt;1),"X",IF(S18&lt;&gt;"","",IF(OR(COUNTIF(C18:AE20,7)=1,COUNTIF(S6,7)+COUNTIF(S12,7)+COUNTIF(S18,7)+COUNTIF(S25,7)+COUNTIF(S31,7)+COUNTIF(S37,7)+COUNTIF(S44,7)+COUNTIF(S50,7)+COUNTIF(S56,7)=1,COUNTIF(M6:U8,7)+COUNTIF(M12:U14,7)+COUNTIF(M18:U20,7)=1),"",7)))</f>
        <v>7</v>
      </c>
      <c r="T17" s="24">
        <f>IF(OR(COUNTIF(C18:AE20,8)&gt;1,COUNTIF(S6,8)+COUNTIF(S12,8)+COUNTIF(S18,8)+COUNTIF(S25,8)+COUNTIF(S31,8)+COUNTIF(S37,8)+COUNTIF(S44,8)+COUNTIF(S50,8)+COUNTIF(S56,8)&gt;1,COUNTIF(M6:U8,8)+COUNTIF(M12:U14,8)+COUNTIF(M18:U20,8)&gt;1),"X",IF(S18&lt;&gt;"","",IF(OR(COUNTIF(C18:AE20,8)=1,COUNTIF(S6,8)+COUNTIF(S12,8)+COUNTIF(S18,8)+COUNTIF(S25,8)+COUNTIF(S31,8)+COUNTIF(S37,8)+COUNTIF(S44,8)+COUNTIF(S50,8)+COUNTIF(S56,8)=1,COUNTIF(M6:U8,8)+COUNTIF(M12:U14,8)+COUNTIF(M18:U20,8)=1),"",8)))</f>
        <v>8</v>
      </c>
      <c r="U17" s="25">
        <f>IF(OR(COUNTIF(C18:AE20,9)&gt;1,COUNTIF(S6,9)+COUNTIF(S12,9)+COUNTIF(S18,9)+COUNTIF(S25,9)+COUNTIF(S31,9)+COUNTIF(S37,9)+COUNTIF(S44,9)+COUNTIF(S50,9)+COUNTIF(S56,9)&gt;1,COUNTIF(M6:U8,9)+COUNTIF(M12:U14,9)+COUNTIF(M18:U20,9)&gt;1),"X",IF(S18&lt;&gt;"","",IF(OR(COUNTIF(C18:AE20,9)=1,COUNTIF(S6,9)+COUNTIF(S12,9)+COUNTIF(S18,9)+COUNTIF(S25,9)+COUNTIF(S31,9)+COUNTIF(S37,9)+COUNTIF(S44,9)+COUNTIF(S50,9)+COUNTIF(S56,9)=1,COUNTIF(M6:U8,9)+COUNTIF(M12:U14,9)+COUNTIF(M18:U20,9)=1),"",9)))</f>
        <v>9</v>
      </c>
      <c r="V17" s="18"/>
      <c r="W17" s="23">
        <f>IF(OR(COUNTIF(C18:AE20,7)&gt;1,COUNTIF(W6,7)+COUNTIF(W12,7)+COUNTIF(W18,7)+COUNTIF(W25,7)+COUNTIF(W31,7)+COUNTIF(W37,7)+COUNTIF(W44,7)+COUNTIF(W50,7)+COUNTIF(W56,7)&gt;1,COUNTIF(W6:AE8,7)+COUNTIF(W12:AE14,7)+COUNTIF(W18:AE20,7)&gt;1),"X",IF(W18&lt;&gt;"","",IF(OR(COUNTIF(C18:AE20,7)=1,COUNTIF(W6,7)+COUNTIF(W12,7)+COUNTIF(W18,7)+COUNTIF(W25,7)+COUNTIF(W31,7)+COUNTIF(W37,7)+COUNTIF(W44,7)+COUNTIF(W50,7)+COUNTIF(W56,7)=1,COUNTIF(W6:AE8,7)+COUNTIF(W12:AE14,7)+COUNTIF(W18:AE20,7)=1),"",7)))</f>
        <v>7</v>
      </c>
      <c r="X17" s="24">
        <f>IF(OR(COUNTIF(C18:AE20,8)&gt;1,COUNTIF(W6,8)+COUNTIF(W12,8)+COUNTIF(W18,8)+COUNTIF(W25,8)+COUNTIF(W31,8)+COUNTIF(W37,8)+COUNTIF(W44,8)+COUNTIF(W50,8)+COUNTIF(W56,8)&gt;1,COUNTIF(W6:AE8,8)+COUNTIF(W12:AE14,8)+COUNTIF(W18:AE20,8)&gt;1),"X",IF(W18&lt;&gt;"","",IF(OR(COUNTIF(C18:AE20,8)=1,COUNTIF(W6,8)+COUNTIF(W12,8)+COUNTIF(W18,8)+COUNTIF(W25,8)+COUNTIF(W31,8)+COUNTIF(W37,8)+COUNTIF(W44,8)+COUNTIF(W50,8)+COUNTIF(W56,8)=1,COUNTIF(W6:AE8,8)+COUNTIF(W12:AE14,8)+COUNTIF(W18:AE20,8)=1),"",8)))</f>
        <v>8</v>
      </c>
      <c r="Y17" s="25">
        <f>IF(OR(COUNTIF(C18:AE20,9)&gt;1,COUNTIF(W6,9)+COUNTIF(W12,9)+COUNTIF(W18,9)+COUNTIF(W25,9)+COUNTIF(W31,9)+COUNTIF(W37,9)+COUNTIF(W44,9)+COUNTIF(W50,9)+COUNTIF(W56,9)&gt;1,COUNTIF(W6:AE8,9)+COUNTIF(W12:AE14,9)+COUNTIF(W18:AE20,9)&gt;1),"X",IF(W18&lt;&gt;"","",IF(OR(COUNTIF(C18:AE20,9)=1,COUNTIF(W6,9)+COUNTIF(W12,9)+COUNTIF(W18,9)+COUNTIF(W25,9)+COUNTIF(W31,9)+COUNTIF(W37,9)+COUNTIF(W44,9)+COUNTIF(W50,9)+COUNTIF(W56,9)=1,COUNTIF(W6:AE8,9)+COUNTIF(W12:AE14,9)+COUNTIF(W18:AE20,9)=1),"",9)))</f>
        <v>9</v>
      </c>
      <c r="Z17" s="23">
        <f>IF(OR(COUNTIF(C18:AE20,7)&gt;1,COUNTIF(Z6,7)+COUNTIF(Z12,7)+COUNTIF(Z18,7)+COUNTIF(Z25,7)+COUNTIF(Z31,7)+COUNTIF(Z37,7)+COUNTIF(Z44,7)+COUNTIF(Z50,7)+COUNTIF(Z56,7)&gt;1,COUNTIF(W6:AE8,7)+COUNTIF(W12:AE14,7)+COUNTIF(W18:AE20,7)&gt;1),"X",IF(Z18&lt;&gt;"","",IF(OR(COUNTIF(C18:AE20,7)=1,COUNTIF(Z6,7)+COUNTIF(Z12,7)+COUNTIF(Z18,7)+COUNTIF(Z25,7)+COUNTIF(Z31,7)+COUNTIF(Z37,7)+COUNTIF(Z44,7)+COUNTIF(Z50,7)+COUNTIF(Z56,7)=1,COUNTIF(W6:AE8,7)+COUNTIF(W12:AE14,7)+COUNTIF(W18:AE20,7)=1),"",7)))</f>
        <v>7</v>
      </c>
      <c r="AA17" s="24">
        <f>IF(OR(COUNTIF(C18:AE20,8)&gt;1,COUNTIF(Z6,8)+COUNTIF(Z12,8)+COUNTIF(Z18,8)+COUNTIF(Z25,8)+COUNTIF(Z31,8)+COUNTIF(Z37,8)+COUNTIF(Z44,8)+COUNTIF(Z50,8)+COUNTIF(Z56,8)&gt;1,COUNTIF(W6:AE8,8)+COUNTIF(W12:AE14,8)+COUNTIF(W18:AE20,8)&gt;1),"X",IF(Z18&lt;&gt;"","",IF(OR(COUNTIF(C18:AE20,8)=1,COUNTIF(Z6,8)+COUNTIF(Z12,8)+COUNTIF(Z18,8)+COUNTIF(Z25,8)+COUNTIF(Z31,8)+COUNTIF(Z37,8)+COUNTIF(Z44,8)+COUNTIF(Z50,8)+COUNTIF(Z56,8)=1,COUNTIF(W6:AE8,8)+COUNTIF(W12:AE14,8)+COUNTIF(W18:AE20,8)=1),"",8)))</f>
        <v>8</v>
      </c>
      <c r="AB17" s="25">
        <f>IF(OR(COUNTIF(C18:AE20,9)&gt;1,COUNTIF(Z6,9)+COUNTIF(Z12,9)+COUNTIF(Z18,9)+COUNTIF(Z25,9)+COUNTIF(Z31,9)+COUNTIF(Z37,9)+COUNTIF(Z44,9)+COUNTIF(Z50,9)+COUNTIF(Z56,9)&gt;1,COUNTIF(W6:AE8,9)+COUNTIF(W12:AE14,9)+COUNTIF(W18:AE20,9)&gt;1),"X",IF(Z18&lt;&gt;"","",IF(OR(COUNTIF(C18:AE20,9)=1,COUNTIF(Z6,9)+COUNTIF(Z12,9)+COUNTIF(Z18,9)+COUNTIF(Z25,9)+COUNTIF(Z31,9)+COUNTIF(Z37,9)+COUNTIF(Z44,9)+COUNTIF(Z50,9)+COUNTIF(Z56,9)=1,COUNTIF(W6:AE8,9)+COUNTIF(W12:AE14,9)+COUNTIF(W18:AE20,9)=1),"",9)))</f>
        <v>9</v>
      </c>
      <c r="AC17" s="23">
        <f>IF(OR(COUNTIF(C18:AE20,7)&gt;1,COUNTIF(AC6,7)+COUNTIF(AC12,7)+COUNTIF(AC18,7)+COUNTIF(AC25,7)+COUNTIF(AC31,7)+COUNTIF(AC37,7)+COUNTIF(AC44,7)+COUNTIF(AC50,7)+COUNTIF(AC56,7)&gt;1,COUNTIF(W6:AE8,7)+COUNTIF(W12:AE14,7)+COUNTIF(W18:AE20,7)&gt;1),"X",IF(AC18&lt;&gt;"","",IF(OR(COUNTIF(C18:AE20,7)=1,COUNTIF(AC6,7)+COUNTIF(AC12,7)+COUNTIF(AC18,7)+COUNTIF(AC25,7)+COUNTIF(AC31,7)+COUNTIF(AC37,7)+COUNTIF(AC44,7)+COUNTIF(AC50,7)+COUNTIF(AC56,7)=1,COUNTIF(W6:AE8,7)+COUNTIF(W12:AE14,7)+COUNTIF(W18:AE20,7)=1),"",7)))</f>
        <v>7</v>
      </c>
      <c r="AD17" s="24">
        <f>IF(OR(COUNTIF(C18:AE20,8)&gt;1,COUNTIF(AC6,8)+COUNTIF(AC12,8)+COUNTIF(AC18,8)+COUNTIF(AC25,8)+COUNTIF(AC31,8)+COUNTIF(AC37,8)+COUNTIF(AC44,8)+COUNTIF(AC50,8)+COUNTIF(AC56,8)&gt;1,COUNTIF(W6:AE8,8)+COUNTIF(W12:AE14,8)+COUNTIF(W18:AE20,8)&gt;1),"X",IF(AC18&lt;&gt;"","",IF(OR(COUNTIF(C18:AE20,8)=1,COUNTIF(AC6,8)+COUNTIF(AC12,8)+COUNTIF(AC18,8)+COUNTIF(AC25,8)+COUNTIF(AC31,8)+COUNTIF(AC37,8)+COUNTIF(AC44,8)+COUNTIF(AC50,8)+COUNTIF(AC56,8)=1,COUNTIF(W6:AE8,8)+COUNTIF(W12:AE14,8)+COUNTIF(W18:AE20,8)=1),"",8)))</f>
        <v>8</v>
      </c>
      <c r="AE17" s="25">
        <f>IF(OR(COUNTIF(C18:AE20,9)&gt;1,COUNTIF(AC6,9)+COUNTIF(AC12,9)+COUNTIF(AC18,9)+COUNTIF(AC25,9)+COUNTIF(AC31,9)+COUNTIF(AC37,9)+COUNTIF(AC44,9)+COUNTIF(AC50,9)+COUNTIF(AC56,9)&gt;1,COUNTIF(W6:AE8,9)+COUNTIF(W12:AE14,9)+COUNTIF(W18:AE20,9)&gt;1),"X",IF(AC18&lt;&gt;"","",IF(OR(COUNTIF(C18:AE20,9)=1,COUNTIF(AC6,9)+COUNTIF(AC12,9)+COUNTIF(AC18,9)+COUNTIF(AC25,9)+COUNTIF(AC31,9)+COUNTIF(AC37,9)+COUNTIF(AC44,9)+COUNTIF(AC50,9)+COUNTIF(AC56,9)=1,COUNTIF(W6:AE8,9)+COUNTIF(W12:AE14,9)+COUNTIF(W18:AE20,9)=1),"",9)))</f>
        <v>9</v>
      </c>
      <c r="AF17" s="14"/>
      <c r="AG17" s="19"/>
      <c r="AH17" s="19"/>
    </row>
    <row r="18" spans="1:34" ht="7.5" customHeight="1">
      <c r="A18" s="7"/>
      <c r="B18" s="18"/>
      <c r="C18" s="26"/>
      <c r="D18" s="26"/>
      <c r="E18" s="26"/>
      <c r="F18" s="26"/>
      <c r="G18" s="26"/>
      <c r="H18" s="26"/>
      <c r="I18" s="26"/>
      <c r="J18" s="26"/>
      <c r="K18" s="26"/>
      <c r="L18" s="18"/>
      <c r="M18" s="26"/>
      <c r="N18" s="26"/>
      <c r="O18" s="26"/>
      <c r="P18" s="26"/>
      <c r="Q18" s="26"/>
      <c r="R18" s="26"/>
      <c r="S18" s="26"/>
      <c r="T18" s="26"/>
      <c r="U18" s="26"/>
      <c r="V18" s="18"/>
      <c r="W18" s="26"/>
      <c r="X18" s="26"/>
      <c r="Y18" s="26"/>
      <c r="Z18" s="26"/>
      <c r="AA18" s="26"/>
      <c r="AB18" s="26"/>
      <c r="AC18" s="26"/>
      <c r="AD18" s="26"/>
      <c r="AE18" s="26"/>
      <c r="AF18" s="18"/>
      <c r="AG18" s="19"/>
      <c r="AH18" s="19"/>
    </row>
    <row r="19" spans="1:34" ht="7.5" customHeight="1">
      <c r="A19" s="7"/>
      <c r="B19" s="18"/>
      <c r="C19" s="26"/>
      <c r="D19" s="26"/>
      <c r="E19" s="26"/>
      <c r="F19" s="26"/>
      <c r="G19" s="26"/>
      <c r="H19" s="26"/>
      <c r="I19" s="26"/>
      <c r="J19" s="26"/>
      <c r="K19" s="26"/>
      <c r="L19" s="18"/>
      <c r="M19" s="26"/>
      <c r="N19" s="26"/>
      <c r="O19" s="26"/>
      <c r="P19" s="26"/>
      <c r="Q19" s="26"/>
      <c r="R19" s="26"/>
      <c r="S19" s="26"/>
      <c r="T19" s="26"/>
      <c r="U19" s="26"/>
      <c r="V19" s="18"/>
      <c r="W19" s="26"/>
      <c r="X19" s="26"/>
      <c r="Y19" s="26"/>
      <c r="Z19" s="26"/>
      <c r="AA19" s="26"/>
      <c r="AB19" s="26"/>
      <c r="AC19" s="26"/>
      <c r="AD19" s="26"/>
      <c r="AE19" s="26"/>
      <c r="AF19" s="18"/>
      <c r="AG19" s="19"/>
      <c r="AH19" s="19"/>
    </row>
    <row r="20" spans="1:34" ht="7.5" customHeight="1">
      <c r="A20" s="7"/>
      <c r="B20" s="18"/>
      <c r="C20" s="26"/>
      <c r="D20" s="26"/>
      <c r="E20" s="26"/>
      <c r="F20" s="26"/>
      <c r="G20" s="26"/>
      <c r="H20" s="26"/>
      <c r="I20" s="26"/>
      <c r="J20" s="26"/>
      <c r="K20" s="26"/>
      <c r="L20" s="18"/>
      <c r="M20" s="26"/>
      <c r="N20" s="26"/>
      <c r="O20" s="26"/>
      <c r="P20" s="26"/>
      <c r="Q20" s="26"/>
      <c r="R20" s="26"/>
      <c r="S20" s="26"/>
      <c r="T20" s="26"/>
      <c r="U20" s="26"/>
      <c r="V20" s="18"/>
      <c r="W20" s="26"/>
      <c r="X20" s="26"/>
      <c r="Y20" s="26"/>
      <c r="Z20" s="26"/>
      <c r="AA20" s="26"/>
      <c r="AB20" s="26"/>
      <c r="AC20" s="26"/>
      <c r="AD20" s="26"/>
      <c r="AE20" s="26"/>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15">
        <f>IF(OR(COUNTIF(C25:AE27,1)&gt;1,COUNTIF(C6,1)+COUNTIF(C12,1)+COUNTIF(C18,1)+COUNTIF(C25,1)+COUNTIF(C31,1)+COUNTIF(C37,1)+COUNTIF(C44,1)+COUNTIF(C50,1)+COUNTIF(C56,1)&gt;1,COUNTIF(C25:K27,1)+COUNTIF(C31:K33,1)+COUNTIF(C37:K39,1)&gt;1),"X",IF(C25&lt;&gt;"","",IF(OR(COUNTIF(C25:AE27,1)=1,COUNTIF(C6,1)+COUNTIF(C12,1)+COUNTIF(C18,1)+COUNTIF(C25,1)+COUNTIF(C31,1)+COUNTIF(C37,1)+COUNTIF(C44,1)+COUNTIF(C50,1)+COUNTIF(C56,1)=1,COUNTIF(C25:K27,1)+COUNTIF(C31:K33,1)+COUNTIF(C37:K39,1)=1),"",1)))</f>
        <v>1</v>
      </c>
      <c r="D22" s="16">
        <f>IF(OR(COUNTIF(C25:AE27,2)&gt;1,COUNTIF(C6,2)+COUNTIF(C12,2)+COUNTIF(C18,2)+COUNTIF(C25,2)+COUNTIF(C31,2)+COUNTIF(C37,2)+COUNTIF(C44,2)+COUNTIF(C50,2)+COUNTIF(C56,2)&gt;1,COUNTIF(C25:K27,2)+COUNTIF(C31:K33,2)+COUNTIF(C37:K39,2)&gt;1),"X",IF(C25&lt;&gt;"","",IF(OR(COUNTIF(C25:AE27,2)=1,COUNTIF(C6,2)+COUNTIF(C12,2)+COUNTIF(C18,2)+COUNTIF(C25,2)+COUNTIF(C31,2)+COUNTIF(C37,2)+COUNTIF(C44,2)+COUNTIF(C50,2)+COUNTIF(C56,2)=1,COUNTIF(C25:K27,2)+COUNTIF(C31:K33,2)+COUNTIF(C37:K39,2)=1),"",2)))</f>
        <v>2</v>
      </c>
      <c r="E22" s="17">
        <f>IF(OR(COUNTIF(C25:AE27,3)&gt;1,COUNTIF(C6,3)+COUNTIF(C12,3)+COUNTIF(C18,3)+COUNTIF(C25,3)+COUNTIF(C31,3)+COUNTIF(C37,3)+COUNTIF(C44,3)+COUNTIF(C50,3)+COUNTIF(C56,3)&gt;1,COUNTIF(C25:K27,3)+COUNTIF(C31:K33,3)+COUNTIF(C37:K39,3)&gt;1),"X",IF(C25&lt;&gt;"","",IF(OR(COUNTIF(C25:AE27,3)=1,COUNTIF(C6,3)+COUNTIF(C12,3)+COUNTIF(C18,3)+COUNTIF(C25,3)+COUNTIF(C31,3)+COUNTIF(C37,3)+COUNTIF(C44,3)+COUNTIF(C50,3)+COUNTIF(C56,3)=1,COUNTIF(C25:K27,3)+COUNTIF(C31:K33,3)+COUNTIF(C37:K39,3)=1),"",3)))</f>
        <v>3</v>
      </c>
      <c r="F22" s="15">
        <f>IF(OR(COUNTIF(C25:AE27,1)&gt;1,COUNTIF(F6,1)+COUNTIF(F12,1)+COUNTIF(F18,1)+COUNTIF(F25,1)+COUNTIF(F31,1)+COUNTIF(F37,1)+COUNTIF(F44,1)+COUNTIF(F50,1)+COUNTIF(F56,1)&gt;1,COUNTIF(C25:K27,1)+COUNTIF(C31:K33,1)+COUNTIF(C37:K39,1)&gt;1),"X",IF(F25&lt;&gt;"","",IF(OR(COUNTIF(C25:AE27,1)=1,COUNTIF(F6,1)+COUNTIF(F12,1)+COUNTIF(F18,1)+COUNTIF(F25,1)+COUNTIF(F31,1)+COUNTIF(F37,1)+COUNTIF(F44,1)+COUNTIF(F50,1)+COUNTIF(F56,1)=1,COUNTIF(C25:K27,1)+COUNTIF(C31:K33,1)+COUNTIF(C37:K39,1)=1),"",1)))</f>
        <v>1</v>
      </c>
      <c r="G22" s="16">
        <f>IF(OR(COUNTIF(C25:AE27,2)&gt;1,COUNTIF(F6,2)+COUNTIF(F12,2)+COUNTIF(F18,2)+COUNTIF(F25,2)+COUNTIF(F31,2)+COUNTIF(F37,2)+COUNTIF(F44,2)+COUNTIF(F50,2)+COUNTIF(F56,2)&gt;1,COUNTIF(C25:K27,2)+COUNTIF(C31:K33,2)+COUNTIF(C37:K39,2)&gt;1),"X",IF(F25&lt;&gt;"","",IF(OR(COUNTIF(C25:AE27,2)=1,COUNTIF(F6,2)+COUNTIF(F12,2)+COUNTIF(F18,2)+COUNTIF(F25,2)+COUNTIF(F31,2)+COUNTIF(F37,2)+COUNTIF(F44,2)+COUNTIF(F50,2)+COUNTIF(F56,2)=1,COUNTIF(C25:K27,2)+COUNTIF(C31:K33,2)+COUNTIF(C37:K39,2)=1),"",2)))</f>
        <v>2</v>
      </c>
      <c r="H22" s="17">
        <f>IF(OR(COUNTIF(C25:AE27,3)&gt;1,COUNTIF(F6,3)+COUNTIF(F12,3)+COUNTIF(F18,3)+COUNTIF(F25,3)+COUNTIF(F31,3)+COUNTIF(F37,3)+COUNTIF(F44,3)+COUNTIF(F50,3)+COUNTIF(F56,3)&gt;1,COUNTIF(C25:K27,3)+COUNTIF(C31:K33,3)+COUNTIF(C37:K39,3)&gt;1),"X",IF(F25&lt;&gt;"","",IF(OR(COUNTIF(C25:AE27,3)=1,COUNTIF(F6,3)+COUNTIF(F12,3)+COUNTIF(F18,3)+COUNTIF(F25,3)+COUNTIF(F31,3)+COUNTIF(F37,3)+COUNTIF(F44,3)+COUNTIF(F50,3)+COUNTIF(F56,3)=1,COUNTIF(C25:K27,3)+COUNTIF(C31:K33,3)+COUNTIF(C37:K39,3)=1),"",3)))</f>
        <v>3</v>
      </c>
      <c r="I22" s="15">
        <f>IF(OR(COUNTIF(C25:AE27,1)&gt;1,COUNTIF(I6,1)+COUNTIF(I12,1)+COUNTIF(I18,1)+COUNTIF(I25,1)+COUNTIF(I31,1)+COUNTIF(I37,1)+COUNTIF(I44,1)+COUNTIF(I50,1)+COUNTIF(I56,1)&gt;1,COUNTIF(C25:K27,1)+COUNTIF(C31:K33,1)+COUNTIF(C37:K39,1)&gt;1),"X",IF(I25&lt;&gt;"","",IF(OR(COUNTIF(C25:AE27,1)=1,COUNTIF(I6,1)+COUNTIF(I12,1)+COUNTIF(I18,1)+COUNTIF(I25,1)+COUNTIF(I31,1)+COUNTIF(I37,1)+COUNTIF(I44,1)+COUNTIF(I50,1)+COUNTIF(I56,1)=1,COUNTIF(C25:K27,1)+COUNTIF(C31:K33,1)+COUNTIF(C37:K39,1)=1),"",1)))</f>
        <v>1</v>
      </c>
      <c r="J22" s="16">
        <f>IF(OR(COUNTIF(C25:AE27,2)&gt;1,COUNTIF(I6,2)+COUNTIF(I12,2)+COUNTIF(I18,2)+COUNTIF(I25,2)+COUNTIF(I31,2)+COUNTIF(I37,2)+COUNTIF(I44,2)+COUNTIF(I50,2)+COUNTIF(I56,2)&gt;1,COUNTIF(C25:K27,2)+COUNTIF(C31:K33,2)+COUNTIF(C37:K39,2)&gt;1),"X",IF(I25&lt;&gt;"","",IF(OR(COUNTIF(C25:AE27,2)=1,COUNTIF(I6,2)+COUNTIF(I12,2)+COUNTIF(I18,2)+COUNTIF(I25,2)+COUNTIF(I31,2)+COUNTIF(I37,2)+COUNTIF(I44,2)+COUNTIF(I50,2)+COUNTIF(I56,2)=1,COUNTIF(C25:K27,2)+COUNTIF(C31:K33,2)+COUNTIF(C37:K39,2)=1),"",2)))</f>
        <v>2</v>
      </c>
      <c r="K22" s="17">
        <f>IF(OR(COUNTIF(C25:AE27,3)&gt;1,COUNTIF(I6,3)+COUNTIF(I12,3)+COUNTIF(I18,3)+COUNTIF(I25,3)+COUNTIF(I31,3)+COUNTIF(I37,3)+COUNTIF(I44,3)+COUNTIF(I50,3)+COUNTIF(I56,3)&gt;1,COUNTIF(C25:K27,3)+COUNTIF(C31:K33,3)+COUNTIF(C37:K39,3)&gt;1),"X",IF(I25&lt;&gt;"","",IF(OR(COUNTIF(C25:AE27,3)=1,COUNTIF(I6,3)+COUNTIF(I12,3)+COUNTIF(I18,3)+COUNTIF(I25,3)+COUNTIF(I31,3)+COUNTIF(I37,3)+COUNTIF(I44,3)+COUNTIF(I50,3)+COUNTIF(I56,3)=1,COUNTIF(C25:K27,3)+COUNTIF(C31:K33,3)+COUNTIF(C37:K39,3)=1),"",3)))</f>
        <v>3</v>
      </c>
      <c r="L22" s="18"/>
      <c r="M22" s="15">
        <f>IF(OR(COUNTIF(C25:AE27,1)&gt;1,COUNTIF(M6,1)+COUNTIF(M12,1)+COUNTIF(M18,1)+COUNTIF(M25,1)+COUNTIF(M31,1)+COUNTIF(M37,1)+COUNTIF(M44,1)+COUNTIF(M50,1)+COUNTIF(M56,1)&gt;1,COUNTIF(M25:U27,1)+COUNTIF(M31:U33,1)+COUNTIF(M37:U39,1)&gt;1),"X",IF(M25&lt;&gt;"","",IF(OR(COUNTIF(C25:AE27,1)=1,COUNTIF(M6,1)+COUNTIF(M12,1)+COUNTIF(M18,1)+COUNTIF(M25,1)+COUNTIF(M31,1)+COUNTIF(M37,1)+COUNTIF(M44,1)+COUNTIF(M50,1)+COUNTIF(M56,1)=1,COUNTIF(M25:U27,1)+COUNTIF(M31:U33,1)+COUNTIF(M37:U39,1)=1),"",1)))</f>
        <v>1</v>
      </c>
      <c r="N22" s="16">
        <f>IF(OR(COUNTIF(C25:AE27,2)&gt;1,COUNTIF(M6,2)+COUNTIF(M12,2)+COUNTIF(M18,2)+COUNTIF(M25,2)+COUNTIF(M31,2)+COUNTIF(M37,2)+COUNTIF(M44,2)+COUNTIF(M50,2)+COUNTIF(M56,2)&gt;1,COUNTIF(M25:U27,2)+COUNTIF(M31:U33,2)+COUNTIF(M37:U39,2)&gt;1),"X",IF(M25&lt;&gt;"","",IF(OR(COUNTIF(C25:AE27,2)=1,COUNTIF(M6,2)+COUNTIF(M12,2)+COUNTIF(M18,2)+COUNTIF(M25,2)+COUNTIF(M31,2)+COUNTIF(M37,2)+COUNTIF(M44,2)+COUNTIF(M50,2)+COUNTIF(M56,2)=1,COUNTIF(M25:U27,2)+COUNTIF(M31:U33,2)+COUNTIF(M37:U39,2)=1),"",2)))</f>
        <v>2</v>
      </c>
      <c r="O22" s="17">
        <f>IF(OR(COUNTIF(C25:AE27,3)&gt;1,COUNTIF(M6,3)+COUNTIF(M12,3)+COUNTIF(M18,3)+COUNTIF(M25,3)+COUNTIF(M31,3)+COUNTIF(M37,3)+COUNTIF(M44,3)+COUNTIF(M50,3)+COUNTIF(M56,3)&gt;1,COUNTIF(M25:U27,3)+COUNTIF(M31:U33,3)+COUNTIF(M37:U39,3)&gt;1),"X",IF(M25&lt;&gt;"","",IF(OR(COUNTIF(C25:AE27,3)=1,COUNTIF(M6,3)+COUNTIF(M12,3)+COUNTIF(M18,3)+COUNTIF(M25,3)+COUNTIF(M31,3)+COUNTIF(M37,3)+COUNTIF(M44,3)+COUNTIF(M50,3)+COUNTIF(M56,3)=1,COUNTIF(M25:U27,3)+COUNTIF(M31:U33,3)+COUNTIF(M37:U39,3)=1),"",3)))</f>
        <v>3</v>
      </c>
      <c r="P22" s="15">
        <f>IF(OR(COUNTIF(C25:AE27,1)&gt;1,COUNTIF(P6,1)+COUNTIF(P12,1)+COUNTIF(P18,1)+COUNTIF(P25,1)+COUNTIF(P31,1)+COUNTIF(P37,1)+COUNTIF(P44,1)+COUNTIF(P50,1)+COUNTIF(P56,1)&gt;1,COUNTIF(M25:U27,1)+COUNTIF(M31:U33,1)+COUNTIF(M37:U39,1)&gt;1),"X",IF(P25&lt;&gt;"","",IF(OR(COUNTIF(C25:AE27,1)=1,COUNTIF(P6,1)+COUNTIF(P12,1)+COUNTIF(P18,1)+COUNTIF(P25,1)+COUNTIF(P31,1)+COUNTIF(P37,1)+COUNTIF(P44,1)+COUNTIF(P50,1)+COUNTIF(P56,1)=1,COUNTIF(M25:U27,1)+COUNTIF(M31:U33,1)+COUNTIF(M37:U39,1)=1),"",1)))</f>
        <v>1</v>
      </c>
      <c r="Q22" s="16">
        <f>IF(OR(COUNTIF(C25:AE27,2)&gt;1,COUNTIF(P6,2)+COUNTIF(P12,2)+COUNTIF(P18,2)+COUNTIF(P25,2)+COUNTIF(P31,2)+COUNTIF(P37,2)+COUNTIF(P44,2)+COUNTIF(P50,2)+COUNTIF(P56,2)&gt;1,COUNTIF(M25:U27,2)+COUNTIF(M31:U33,2)+COUNTIF(M37:U39,2)&gt;1),"X",IF(P25&lt;&gt;"","",IF(OR(COUNTIF(C25:AE27,2)=1,COUNTIF(P6,2)+COUNTIF(P12,2)+COUNTIF(P18,2)+COUNTIF(P25,2)+COUNTIF(P31,2)+COUNTIF(P37,2)+COUNTIF(P44,2)+COUNTIF(P50,2)+COUNTIF(P56,2)=1,COUNTIF(M25:U27,2)+COUNTIF(M31:U33,2)+COUNTIF(M37:U39,2)=1),"",2)))</f>
        <v>2</v>
      </c>
      <c r="R22" s="17">
        <f>IF(OR(COUNTIF(C25:AE27,3)&gt;1,COUNTIF(P6,3)+COUNTIF(P12,3)+COUNTIF(P18,3)+COUNTIF(P25,3)+COUNTIF(P31,3)+COUNTIF(P37,3)+COUNTIF(P44,3)+COUNTIF(P50,3)+COUNTIF(P56,3)&gt;1,COUNTIF(M25:U27,3)+COUNTIF(M31:U33,3)+COUNTIF(M37:U39,3)&gt;1),"X",IF(P25&lt;&gt;"","",IF(OR(COUNTIF(C25:AE27,3)=1,COUNTIF(P6,3)+COUNTIF(P12,3)+COUNTIF(P18,3)+COUNTIF(P25,3)+COUNTIF(P31,3)+COUNTIF(P37,3)+COUNTIF(P44,3)+COUNTIF(P50,3)+COUNTIF(P56,3)=1,COUNTIF(M25:U27,3)+COUNTIF(M31:U33,3)+COUNTIF(M37:U39,3)=1),"",3)))</f>
        <v>3</v>
      </c>
      <c r="S22" s="15">
        <f>IF(OR(COUNTIF(C25:AE27,1)&gt;1,COUNTIF(S6,1)+COUNTIF(S12,1)+COUNTIF(S18,1)+COUNTIF(S25,1)+COUNTIF(S31,1)+COUNTIF(S37,1)+COUNTIF(S44,1)+COUNTIF(S50,1)+COUNTIF(S56,1)&gt;1,COUNTIF(M25:U27,1)+COUNTIF(M31:U33,1)+COUNTIF(M37:U39,1)&gt;1),"X",IF(S25&lt;&gt;"","",IF(OR(COUNTIF(C25:AE27,1)=1,COUNTIF(S6,1)+COUNTIF(S12,1)+COUNTIF(S18,1)+COUNTIF(S25,1)+COUNTIF(S31,1)+COUNTIF(S37,1)+COUNTIF(S44,1)+COUNTIF(S50,1)+COUNTIF(S56,1)=1,COUNTIF(M25:U27,1)+COUNTIF(M31:U33,1)+COUNTIF(M37:U39,1)=1),"",1)))</f>
        <v>1</v>
      </c>
      <c r="T22" s="16">
        <f>IF(OR(COUNTIF(C25:AE27,2)&gt;1,COUNTIF(S6,2)+COUNTIF(S12,2)+COUNTIF(S18,2)+COUNTIF(S25,2)+COUNTIF(S31,2)+COUNTIF(S37,2)+COUNTIF(S44,2)+COUNTIF(S50,2)+COUNTIF(S56,2)&gt;1,COUNTIF(M25:U27,2)+COUNTIF(M31:U33,2)+COUNTIF(M37:U39,2)&gt;1),"X",IF(S25&lt;&gt;"","",IF(OR(COUNTIF(C25:AE27,2)=1,COUNTIF(S6,2)+COUNTIF(S12,2)+COUNTIF(S18,2)+COUNTIF(S25,2)+COUNTIF(S31,2)+COUNTIF(S37,2)+COUNTIF(S44,2)+COUNTIF(S50,2)+COUNTIF(S56,2)=1,COUNTIF(M25:U27,2)+COUNTIF(M31:U33,2)+COUNTIF(M37:U39,2)=1),"",2)))</f>
        <v>2</v>
      </c>
      <c r="U22" s="17">
        <f>IF(OR(COUNTIF(C25:AE27,3)&gt;1,COUNTIF(S6,3)+COUNTIF(S12,3)+COUNTIF(S18,3)+COUNTIF(S25,3)+COUNTIF(S31,3)+COUNTIF(S37,3)+COUNTIF(S44,3)+COUNTIF(S50,3)+COUNTIF(S56,3)&gt;1,COUNTIF(M25:U27,3)+COUNTIF(M31:U33,3)+COUNTIF(M37:U39,3)&gt;1),"X",IF(S25&lt;&gt;"","",IF(OR(COUNTIF(C25:AE27,3)=1,COUNTIF(S6,3)+COUNTIF(S12,3)+COUNTIF(S18,3)+COUNTIF(S25,3)+COUNTIF(S31,3)+COUNTIF(S37,3)+COUNTIF(S44,3)+COUNTIF(S50,3)+COUNTIF(S56,3)=1,COUNTIF(M25:U27,3)+COUNTIF(M31:U33,3)+COUNTIF(M37:U39,3)=1),"",3)))</f>
        <v>3</v>
      </c>
      <c r="V22" s="18"/>
      <c r="W22" s="15">
        <f>IF(OR(COUNTIF(C25:AE27,1)&gt;1,COUNTIF(W6,1)+COUNTIF(W12,1)+COUNTIF(W18,1)+COUNTIF(W25,1)+COUNTIF(W31,1)+COUNTIF(W37,1)+COUNTIF(W44,1)+COUNTIF(W50,1)+COUNTIF(W56,1)&gt;1,COUNTIF(W25:AE27,1)+COUNTIF(W31:AE33,1)+COUNTIF(W37:AE39,1)&gt;1),"X",IF(W25&lt;&gt;"","",IF(OR(COUNTIF(C25:AE27,1)=1,COUNTIF(W6,1)+COUNTIF(W12,1)+COUNTIF(W18,1)+COUNTIF(W25,1)+COUNTIF(W31,1)+COUNTIF(W37,1)+COUNTIF(W44,1)+COUNTIF(W50,1)+COUNTIF(W56,1)=1,COUNTIF(W25:AE27,1)+COUNTIF(W31:AE33,1)+COUNTIF(W37:AE39,1)=1),"",1)))</f>
        <v>1</v>
      </c>
      <c r="X22" s="16">
        <f>IF(OR(COUNTIF(C25:AE27,2)&gt;1,COUNTIF(W6,2)+COUNTIF(W12,2)+COUNTIF(W18,2)+COUNTIF(W25,2)+COUNTIF(W31,2)+COUNTIF(W37,2)+COUNTIF(W44,2)+COUNTIF(W50,2)+COUNTIF(W56,2)&gt;1,COUNTIF(W25:AE27,2)+COUNTIF(W31:AE33,2)+COUNTIF(W37:AE39,2)&gt;1),"X",IF(W25&lt;&gt;"","",IF(OR(COUNTIF(C25:AE27,2)=1,COUNTIF(W6,2)+COUNTIF(W12,2)+COUNTIF(W18,2)+COUNTIF(W25,2)+COUNTIF(W31,2)+COUNTIF(W37,2)+COUNTIF(W44,2)+COUNTIF(W50,2)+COUNTIF(W56,2)=1,COUNTIF(W25:AE27,2)+COUNTIF(W31:AE33,2)+COUNTIF(W37:AE39,2)=1),"",2)))</f>
        <v>2</v>
      </c>
      <c r="Y22" s="17">
        <f>IF(OR(COUNTIF(C25:AE27,3)&gt;1,COUNTIF(W6,3)+COUNTIF(W12,3)+COUNTIF(W18,3)+COUNTIF(W25,3)+COUNTIF(W31,3)+COUNTIF(W37,3)+COUNTIF(W44,3)+COUNTIF(W50,3)+COUNTIF(W56,3)&gt;1,COUNTIF(W25:AE27,3)+COUNTIF(W31:AE33,3)+COUNTIF(W37:AE39,3)&gt;1),"X",IF(W25&lt;&gt;"","",IF(OR(COUNTIF(C25:AE27,3)=1,COUNTIF(W6,3)+COUNTIF(W12,3)+COUNTIF(W18,3)+COUNTIF(W25,3)+COUNTIF(W31,3)+COUNTIF(W37,3)+COUNTIF(W44,3)+COUNTIF(W50,3)+COUNTIF(W56,3)=1,COUNTIF(W25:AE27,3)+COUNTIF(W31:AE33,3)+COUNTIF(W37:AE39,3)=1),"",3)))</f>
        <v>3</v>
      </c>
      <c r="Z22" s="15">
        <f>IF(OR(COUNTIF(C25:AE27,1)&gt;1,COUNTIF(Z6,1)+COUNTIF(Z12,1)+COUNTIF(Z18,1)+COUNTIF(Z25,1)+COUNTIF(Z31,1)+COUNTIF(Z37,1)+COUNTIF(Z44,1)+COUNTIF(Z50,1)+COUNTIF(Z56,1)&gt;1,COUNTIF(W25:AE27,1)+COUNTIF(W31:AE33,1)+COUNTIF(W37:AE39,1)&gt;1),"X",IF(Z25&lt;&gt;"","",IF(OR(COUNTIF(C25:AE27,1)=1,COUNTIF(Z6,1)+COUNTIF(Z12,1)+COUNTIF(Z18,1)+COUNTIF(Z25,1)+COUNTIF(Z31,1)+COUNTIF(Z37,1)+COUNTIF(Z44,1)+COUNTIF(Z50,1)+COUNTIF(Z56,1)=1,COUNTIF(W25:AE27,1)+COUNTIF(W31:AE33,1)+COUNTIF(W37:AE39,1)=1),"",1)))</f>
        <v>1</v>
      </c>
      <c r="AA22" s="16">
        <f>IF(OR(COUNTIF(C25:AE27,2)&gt;1,COUNTIF(Z6,2)+COUNTIF(Z12,2)+COUNTIF(Z18,2)+COUNTIF(Z25,2)+COUNTIF(Z31,2)+COUNTIF(Z37,2)+COUNTIF(Z44,2)+COUNTIF(Z50,2)+COUNTIF(Z56,2)&gt;1,COUNTIF(W25:AE27,2)+COUNTIF(W31:AE33,2)+COUNTIF(W37:AE39,2)&gt;1),"X",IF(Z25&lt;&gt;"","",IF(OR(COUNTIF(C25:AE27,2)=1,COUNTIF(Z6,2)+COUNTIF(Z12,2)+COUNTIF(Z18,2)+COUNTIF(Z25,2)+COUNTIF(Z31,2)+COUNTIF(Z37,2)+COUNTIF(Z44,2)+COUNTIF(Z50,2)+COUNTIF(Z56,2)=1,COUNTIF(W25:AE27,2)+COUNTIF(W31:AE33,2)+COUNTIF(W37:AE39,2)=1),"",2)))</f>
        <v>2</v>
      </c>
      <c r="AB22" s="17">
        <f>IF(OR(COUNTIF(C25:AE27,3)&gt;1,COUNTIF(Z6,3)+COUNTIF(Z12,3)+COUNTIF(Z18,3)+COUNTIF(Z25,3)+COUNTIF(Z31,3)+COUNTIF(Z37,3)+COUNTIF(Z44,3)+COUNTIF(Z50,3)+COUNTIF(Z56,3)&gt;1,COUNTIF(W25:AE27,3)+COUNTIF(W31:AE33,3)+COUNTIF(W37:AE39,3)&gt;1),"X",IF(Z25&lt;&gt;"","",IF(OR(COUNTIF(C25:AE27,3)=1,COUNTIF(Z6,3)+COUNTIF(Z12,3)+COUNTIF(Z18,3)+COUNTIF(Z25,3)+COUNTIF(Z31,3)+COUNTIF(Z37,3)+COUNTIF(Z44,3)+COUNTIF(Z50,3)+COUNTIF(Z56,3)=1,COUNTIF(W25:AE27,3)+COUNTIF(W31:AE33,3)+COUNTIF(W37:AE39,3)=1),"",3)))</f>
        <v>3</v>
      </c>
      <c r="AC22" s="15">
        <f>IF(OR(COUNTIF(C25:AE27,1)&gt;1,COUNTIF(AC6,1)+COUNTIF(AC12,1)+COUNTIF(AC18,1)+COUNTIF(AC25,1)+COUNTIF(AC31,1)+COUNTIF(AC37,1)+COUNTIF(AC44,1)+COUNTIF(AC50,1)+COUNTIF(AC56,1)&gt;1,COUNTIF(W25:AE27,1)+COUNTIF(W31:AE33,1)+COUNTIF(W37:AE39,1)&gt;1),"X",IF(AC25&lt;&gt;"","",IF(OR(COUNTIF(C25:AE27,1)=1,COUNTIF(AC6,1)+COUNTIF(AC12,1)+COUNTIF(AC18,1)+COUNTIF(AC25,1)+COUNTIF(AC31,1)+COUNTIF(AC37,1)+COUNTIF(AC44,1)+COUNTIF(AC50,1)+COUNTIF(AC56,1)=1,COUNTIF(W25:AE27,1)+COUNTIF(W31:AE33,1)+COUNTIF(W37:AE39,1)=1),"",1)))</f>
        <v>1</v>
      </c>
      <c r="AD22" s="16">
        <f>IF(OR(COUNTIF(C25:AE27,2)&gt;1,COUNTIF(AC6,2)+COUNTIF(AC12,2)+COUNTIF(AC18,2)+COUNTIF(AC25,2)+COUNTIF(AC31,2)+COUNTIF(AC37,2)+COUNTIF(AC44,2)+COUNTIF(AC50,2)+COUNTIF(AC56,2)&gt;1,COUNTIF(W25:AE27,2)+COUNTIF(W31:AE33,2)+COUNTIF(W37:AE39,2)&gt;1),"X",IF(AC25&lt;&gt;"","",IF(OR(COUNTIF(C25:AE27,2)=1,COUNTIF(AC6,2)+COUNTIF(AC12,2)+COUNTIF(AC18,2)+COUNTIF(AC25,2)+COUNTIF(AC31,2)+COUNTIF(AC37,2)+COUNTIF(AC44,2)+COUNTIF(AC50,2)+COUNTIF(AC56,2)=1,COUNTIF(W25:AE27,2)+COUNTIF(W31:AE33,2)+COUNTIF(W37:AE39,2)=1),"",2)))</f>
        <v>2</v>
      </c>
      <c r="AE22" s="17">
        <f>IF(OR(COUNTIF(C25:AE27,3)&gt;1,COUNTIF(AC6,3)+COUNTIF(AC12,3)+COUNTIF(AC18,3)+COUNTIF(AC25,3)+COUNTIF(AC31,3)+COUNTIF(AC37,3)+COUNTIF(AC44,3)+COUNTIF(AC50,3)+COUNTIF(AC56,3)&gt;1,COUNTIF(W25:AE27,3)+COUNTIF(W31:AE33,3)+COUNTIF(W37:AE39,3)&gt;1),"X",IF(AC25&lt;&gt;"","",IF(OR(COUNTIF(C25:AE27,3)=1,COUNTIF(AC6,3)+COUNTIF(AC12,3)+COUNTIF(AC18,3)+COUNTIF(AC25,3)+COUNTIF(AC31,3)+COUNTIF(AC37,3)+COUNTIF(AC44,3)+COUNTIF(AC50,3)+COUNTIF(AC56,3)=1,COUNTIF(W25:AE27,3)+COUNTIF(W31:AE33,3)+COUNTIF(W37:AE39,3)=1),"",3)))</f>
        <v>3</v>
      </c>
      <c r="AF22" s="14"/>
      <c r="AG22" s="19"/>
      <c r="AH22" s="19"/>
    </row>
    <row r="23" spans="1:34" ht="7.5" customHeight="1">
      <c r="A23" s="13"/>
      <c r="B23" s="14"/>
      <c r="C23" s="20">
        <f>IF(OR(COUNTIF(C25:AE27,4)&gt;1,COUNTIF(C6,4)+COUNTIF(C12,4)+COUNTIF(C18,4)+COUNTIF(C25,4)+COUNTIF(C31,4)+COUNTIF(C37,4)+COUNTIF(C44,4)+COUNTIF(C50,4)+COUNTIF(C56,4)&gt;1,COUNTIF(C25:K27,4)+COUNTIF(C31:K33,4)+COUNTIF(C37:K39,4)&gt;1),"X",IF(C25&lt;&gt;"","",IF(OR(COUNTIF(C25:AE27,4)=1,COUNTIF(C6,4)+COUNTIF(C12,4)+COUNTIF(C18,4)+COUNTIF(C25,4)+COUNTIF(C31,4)+COUNTIF(C37,4)+COUNTIF(C44,4)+COUNTIF(C50,4)+COUNTIF(C56,4)=1,COUNTIF(C25:K27,4)+COUNTIF(C31:K33,4)+COUNTIF(C37:K39,4)=1),"",4)))</f>
        <v>4</v>
      </c>
      <c r="D23" s="21">
        <f>IF(OR(COUNTIF(C25:AE27,5)&gt;1,COUNTIF(C6,5)+COUNTIF(C12,5)+COUNTIF(C18,5)+COUNTIF(C25,5)+COUNTIF(C31,5)+COUNTIF(C37,5)+COUNTIF(C44,5)+COUNTIF(C50,5)+COUNTIF(C56,5)&gt;1,COUNTIF(C25:K27,5)+COUNTIF(C31:K33,5)+COUNTIF(C37:K39,5)&gt;1),"X",IF(C25&lt;&gt;"","",IF(OR(COUNTIF(C25:AE27,5)=1,COUNTIF(C6,5)+COUNTIF(C12,5)+COUNTIF(C18,5)+COUNTIF(C25,5)+COUNTIF(C31,5)+COUNTIF(C37,5)+COUNTIF(C44,5)+COUNTIF(C50,5)+COUNTIF(C56,5)=1,COUNTIF(C25:K27,5)+COUNTIF(C31:K33,5)+COUNTIF(C37:K39,5)=1),"",5)))</f>
        <v>5</v>
      </c>
      <c r="E23" s="22">
        <f>IF(OR(COUNTIF(C25:AE27,6)&gt;1,COUNTIF(C6,6)+COUNTIF(C12,6)+COUNTIF(C18,6)+COUNTIF(C25,6)+COUNTIF(C31,6)+COUNTIF(C37,6)+COUNTIF(C44,6)+COUNTIF(C50,6)+COUNTIF(C56,6)&gt;1,COUNTIF(C25:K27,6)+COUNTIF(C31:K33,6)+COUNTIF(C37:K39,6)&gt;1),"X",IF(C25&lt;&gt;"","",IF(OR(COUNTIF(C25:AE27,6)=1,COUNTIF(C6,6)+COUNTIF(C12,6)+COUNTIF(C18,6)+COUNTIF(C25,6)+COUNTIF(C31,6)+COUNTIF(C37,6)+COUNTIF(C44,6)+COUNTIF(C50,6)+COUNTIF(C56,6)=1,COUNTIF(C25:K27,6)+COUNTIF(C31:K33,6)+COUNTIF(C37:K39,6)=1),"",6)))</f>
        <v>6</v>
      </c>
      <c r="F23" s="20">
        <f>IF(OR(COUNTIF(C25:AE27,4)&gt;1,COUNTIF(F6,4)+COUNTIF(F12,4)+COUNTIF(F18,4)+COUNTIF(F25,4)+COUNTIF(F31,4)+COUNTIF(F37,4)+COUNTIF(F44,4)+COUNTIF(F50,4)+COUNTIF(F56,4)&gt;1,COUNTIF(C25:K27,4)+COUNTIF(C31:K33,4)+COUNTIF(C37:K39,4)&gt;1),"X",IF(F25&lt;&gt;"","",IF(OR(COUNTIF(C25:AE27,4)=1,COUNTIF(F6,4)+COUNTIF(F12,4)+COUNTIF(F18,4)+COUNTIF(F25,4)+COUNTIF(F31,4)+COUNTIF(F37,4)+COUNTIF(F44,4)+COUNTIF(F50,4)+COUNTIF(F56,4)=1,COUNTIF(C25:K27,4)+COUNTIF(C31:K33,4)+COUNTIF(C37:K39,4)=1),"",4)))</f>
        <v>4</v>
      </c>
      <c r="G23" s="21">
        <f>IF(OR(COUNTIF(C25:AE27,5)&gt;1,COUNTIF(F6,5)+COUNTIF(F12,5)+COUNTIF(F18,5)+COUNTIF(F25,5)+COUNTIF(F31,5)+COUNTIF(F37,5)+COUNTIF(F44,5)+COUNTIF(F50,5)+COUNTIF(F56,5)&gt;1,COUNTIF(C25:K27,5)+COUNTIF(C31:K33,5)+COUNTIF(C37:K39,5)&gt;1),"X",IF(F25&lt;&gt;"","",IF(OR(COUNTIF(C25:AE27,5)=1,COUNTIF(F6,5)+COUNTIF(F12,5)+COUNTIF(F18,5)+COUNTIF(F25,5)+COUNTIF(F31,5)+COUNTIF(F37,5)+COUNTIF(F44,5)+COUNTIF(F50,5)+COUNTIF(F56,5)=1,COUNTIF(C25:K27,5)+COUNTIF(C31:K33,5)+COUNTIF(C37:K39,5)=1),"",5)))</f>
        <v>5</v>
      </c>
      <c r="H23" s="22">
        <f>IF(OR(COUNTIF(C25:AE27,6)&gt;1,COUNTIF(F6,6)+COUNTIF(F12,6)+COUNTIF(F18,6)+COUNTIF(F25,6)+COUNTIF(F31,6)+COUNTIF(F37,6)+COUNTIF(F44,6)+COUNTIF(F50,6)+COUNTIF(F56,6)&gt;1,COUNTIF(C25:K27,6)+COUNTIF(C31:K33,6)+COUNTIF(C37:K39,6)&gt;1),"X",IF(F25&lt;&gt;"","",IF(OR(COUNTIF(C25:AE27,6)=1,COUNTIF(F6,6)+COUNTIF(F12,6)+COUNTIF(F18,6)+COUNTIF(F25,6)+COUNTIF(F31,6)+COUNTIF(F37,6)+COUNTIF(F44,6)+COUNTIF(F50,6)+COUNTIF(F56,6)=1,COUNTIF(C25:K27,6)+COUNTIF(C31:K33,6)+COUNTIF(C37:K39,6)=1),"",6)))</f>
        <v>6</v>
      </c>
      <c r="I23" s="20">
        <f>IF(OR(COUNTIF(C25:AE27,4)&gt;1,COUNTIF(I6,4)+COUNTIF(I12,4)+COUNTIF(I18,4)+COUNTIF(I25,4)+COUNTIF(I31,4)+COUNTIF(I37,4)+COUNTIF(I44,4)+COUNTIF(I50,4)+COUNTIF(I56,4)&gt;1,COUNTIF(C25:K27,4)+COUNTIF(C31:K33,4)+COUNTIF(C37:K39,4)&gt;1),"X",IF(I25&lt;&gt;"","",IF(OR(COUNTIF(C25:AE27,4)=1,COUNTIF(I6,4)+COUNTIF(I12,4)+COUNTIF(I18,4)+COUNTIF(I25,4)+COUNTIF(I31,4)+COUNTIF(I37,4)+COUNTIF(I44,4)+COUNTIF(I50,4)+COUNTIF(I56,4)=1,COUNTIF(C25:K27,4)+COUNTIF(C31:K33,4)+COUNTIF(C37:K39,4)=1),"",4)))</f>
        <v>4</v>
      </c>
      <c r="J23" s="21">
        <f>IF(OR(COUNTIF(C25:AE27,5)&gt;1,COUNTIF(I6,5)+COUNTIF(I12,5)+COUNTIF(I18,5)+COUNTIF(I25,5)+COUNTIF(I31,5)+COUNTIF(I37,5)+COUNTIF(I44,5)+COUNTIF(I50,5)+COUNTIF(I56,5)&gt;1,COUNTIF(C25:K27,5)+COUNTIF(C31:K33,5)+COUNTIF(C37:K39,5)&gt;1),"X",IF(I25&lt;&gt;"","",IF(OR(COUNTIF(C25:AE27,5)=1,COUNTIF(I6,5)+COUNTIF(I12,5)+COUNTIF(I18,5)+COUNTIF(I25,5)+COUNTIF(I31,5)+COUNTIF(I37,5)+COUNTIF(I44,5)+COUNTIF(I50,5)+COUNTIF(I56,5)=1,COUNTIF(C25:K27,5)+COUNTIF(C31:K33,5)+COUNTIF(C37:K39,5)=1),"",5)))</f>
        <v>5</v>
      </c>
      <c r="K23" s="22">
        <f>IF(OR(COUNTIF(C25:AE27,6)&gt;1,COUNTIF(I6,6)+COUNTIF(I12,6)+COUNTIF(I18,6)+COUNTIF(I25,6)+COUNTIF(I31,6)+COUNTIF(I37,6)+COUNTIF(I44,6)+COUNTIF(I50,6)+COUNTIF(I56,6)&gt;1,COUNTIF(C25:K27,6)+COUNTIF(C31:K33,6)+COUNTIF(C37:K39,6)&gt;1),"X",IF(I25&lt;&gt;"","",IF(OR(COUNTIF(C25:AE27,6)=1,COUNTIF(I6,6)+COUNTIF(I12,6)+COUNTIF(I18,6)+COUNTIF(I25,6)+COUNTIF(I31,6)+COUNTIF(I37,6)+COUNTIF(I44,6)+COUNTIF(I50,6)+COUNTIF(I56,6)=1,COUNTIF(C25:K27,6)+COUNTIF(C31:K33,6)+COUNTIF(C37:K39,6)=1),"",6)))</f>
        <v>6</v>
      </c>
      <c r="L23" s="18"/>
      <c r="M23" s="20">
        <f>IF(OR(COUNTIF(C25:AE27,4)&gt;1,COUNTIF(M6,4)+COUNTIF(M12,4)+COUNTIF(M18,4)+COUNTIF(M25,4)+COUNTIF(M31,4)+COUNTIF(M37,4)+COUNTIF(M44,4)+COUNTIF(M50,4)+COUNTIF(M56,4)&gt;1,COUNTIF(M25:U27,4)+COUNTIF(M31:U33,4)+COUNTIF(M37:U39,4)&gt;1),"X",IF(M25&lt;&gt;"","",IF(OR(COUNTIF(C25:AE27,4)=1,COUNTIF(M6,4)+COUNTIF(M12,4)+COUNTIF(M18,4)+COUNTIF(M25,4)+COUNTIF(M31,4)+COUNTIF(M37,4)+COUNTIF(M44,4)+COUNTIF(M50,4)+COUNTIF(M56,4)=1,COUNTIF(M25:U27,4)+COUNTIF(M31:U33,4)+COUNTIF(M37:U39,4)=1),"",4)))</f>
        <v>4</v>
      </c>
      <c r="N23" s="21">
        <f>IF(OR(COUNTIF(C25:AE27,5)&gt;1,COUNTIF(M6,5)+COUNTIF(M12,5)+COUNTIF(M18,5)+COUNTIF(M25,5)+COUNTIF(M31,5)+COUNTIF(M37,5)+COUNTIF(M44,5)+COUNTIF(M50,5)+COUNTIF(M56,5)&gt;1,COUNTIF(M25:U27,5)+COUNTIF(M31:U33,5)+COUNTIF(M37:U39,5)&gt;1),"X",IF(M25&lt;&gt;"","",IF(OR(COUNTIF(C25:AE27,5)=1,COUNTIF(M6,5)+COUNTIF(M12,5)+COUNTIF(M18,5)+COUNTIF(M25,5)+COUNTIF(M31,5)+COUNTIF(M37,5)+COUNTIF(M44,5)+COUNTIF(M50,5)+COUNTIF(M56,5)=1,COUNTIF(M25:U27,5)+COUNTIF(M31:U33,5)+COUNTIF(M37:U39,5)=1),"",5)))</f>
        <v>5</v>
      </c>
      <c r="O23" s="22">
        <f>IF(OR(COUNTIF(C25:AE27,6)&gt;1,COUNTIF(M6,6)+COUNTIF(M12,6)+COUNTIF(M18,6)+COUNTIF(M25,6)+COUNTIF(M31,6)+COUNTIF(M37,6)+COUNTIF(M44,6)+COUNTIF(M50,6)+COUNTIF(M56,6)&gt;1,COUNTIF(M25:U27,6)+COUNTIF(M31:U33,6)+COUNTIF(M37:U39,6)&gt;1),"X",IF(M25&lt;&gt;"","",IF(OR(COUNTIF(C25:AE27,6)=1,COUNTIF(M6,6)+COUNTIF(M12,6)+COUNTIF(M18,6)+COUNTIF(M25,6)+COUNTIF(M31,6)+COUNTIF(M37,6)+COUNTIF(M44,6)+COUNTIF(M50,6)+COUNTIF(M56,6)=1,COUNTIF(M25:U27,6)+COUNTIF(M31:U33,6)+COUNTIF(M37:U39,6)=1),"",6)))</f>
        <v>6</v>
      </c>
      <c r="P23" s="20">
        <f>IF(OR(COUNTIF(C25:AE27,4)&gt;1,COUNTIF(P6,4)+COUNTIF(P12,4)+COUNTIF(P18,4)+COUNTIF(P25,4)+COUNTIF(P31,4)+COUNTIF(P37,4)+COUNTIF(P44,4)+COUNTIF(P50,4)+COUNTIF(P56,4)&gt;1,COUNTIF(M25:U27,4)+COUNTIF(M31:U33,4)+COUNTIF(M37:U39,4)&gt;1),"X",IF(P25&lt;&gt;"","",IF(OR(COUNTIF(C25:AE27,4)=1,COUNTIF(P6,4)+COUNTIF(P12,4)+COUNTIF(P18,4)+COUNTIF(P25,4)+COUNTIF(P31,4)+COUNTIF(P37,4)+COUNTIF(P44,4)+COUNTIF(P50,4)+COUNTIF(P56,4)=1,COUNTIF(M25:U27,4)+COUNTIF(M31:U33,4)+COUNTIF(M37:U39,4)=1),"",4)))</f>
        <v>4</v>
      </c>
      <c r="Q23" s="21">
        <f>IF(OR(COUNTIF(C25:AE27,5)&gt;1,COUNTIF(P6,5)+COUNTIF(P12,5)+COUNTIF(P18,5)+COUNTIF(P25,5)+COUNTIF(P31,5)+COUNTIF(P37,5)+COUNTIF(P44,5)+COUNTIF(P50,5)+COUNTIF(P56,5)&gt;1,COUNTIF(M25:U27,5)+COUNTIF(M31:U33,5)+COUNTIF(M37:U39,5)&gt;1),"X",IF(P25&lt;&gt;"","",IF(OR(COUNTIF(C25:AE27,5)=1,COUNTIF(P6,5)+COUNTIF(P12,5)+COUNTIF(P18,5)+COUNTIF(P25,5)+COUNTIF(P31,5)+COUNTIF(P37,5)+COUNTIF(P44,5)+COUNTIF(P50,5)+COUNTIF(P56,5)=1,COUNTIF(M25:U27,5)+COUNTIF(M31:U33,5)+COUNTIF(M37:U39,5)=1),"",5)))</f>
        <v>5</v>
      </c>
      <c r="R23" s="22">
        <f>IF(OR(COUNTIF(C25:AE27,6)&gt;1,COUNTIF(P6,6)+COUNTIF(P12,6)+COUNTIF(P18,6)+COUNTIF(P25,6)+COUNTIF(P31,6)+COUNTIF(P37,6)+COUNTIF(P44,6)+COUNTIF(P50,6)+COUNTIF(P56,6)&gt;1,COUNTIF(M25:U27,6)+COUNTIF(M31:U33,6)+COUNTIF(M37:U39,6)&gt;1),"X",IF(P25&lt;&gt;"","",IF(OR(COUNTIF(C25:AE27,6)=1,COUNTIF(P6,6)+COUNTIF(P12,6)+COUNTIF(P18,6)+COUNTIF(P25,6)+COUNTIF(P31,6)+COUNTIF(P37,6)+COUNTIF(P44,6)+COUNTIF(P50,6)+COUNTIF(P56,6)=1,COUNTIF(M25:U27,6)+COUNTIF(M31:U33,6)+COUNTIF(M37:U39,6)=1),"",6)))</f>
        <v>6</v>
      </c>
      <c r="S23" s="20">
        <f>IF(OR(COUNTIF(C25:AE27,4)&gt;1,COUNTIF(S6,4)+COUNTIF(S12,4)+COUNTIF(S18,4)+COUNTIF(S25,4)+COUNTIF(S31,4)+COUNTIF(S37,4)+COUNTIF(S44,4)+COUNTIF(S50,4)+COUNTIF(S56,4)&gt;1,COUNTIF(M25:U27,4)+COUNTIF(M31:U33,4)+COUNTIF(M37:U39,4)&gt;1),"X",IF(S25&lt;&gt;"","",IF(OR(COUNTIF(C25:AE27,4)=1,COUNTIF(S6,4)+COUNTIF(S12,4)+COUNTIF(S18,4)+COUNTIF(S25,4)+COUNTIF(S31,4)+COUNTIF(S37,4)+COUNTIF(S44,4)+COUNTIF(S50,4)+COUNTIF(S56,4)=1,COUNTIF(M25:U27,4)+COUNTIF(M31:U33,4)+COUNTIF(M37:U39,4)=1),"",4)))</f>
        <v>4</v>
      </c>
      <c r="T23" s="21">
        <f>IF(OR(COUNTIF(C25:AE27,5)&gt;1,COUNTIF(S6,5)+COUNTIF(S12,5)+COUNTIF(S18,5)+COUNTIF(S25,5)+COUNTIF(S31,5)+COUNTIF(S37,5)+COUNTIF(S44,5)+COUNTIF(S50,5)+COUNTIF(S56,5)&gt;1,COUNTIF(M25:U27,5)+COUNTIF(M31:U33,5)+COUNTIF(M37:U39,5)&gt;1),"X",IF(S25&lt;&gt;"","",IF(OR(COUNTIF(C25:AE27,5)=1,COUNTIF(S6,5)+COUNTIF(S12,5)+COUNTIF(S18,5)+COUNTIF(S25,5)+COUNTIF(S31,5)+COUNTIF(S37,5)+COUNTIF(S44,5)+COUNTIF(S50,5)+COUNTIF(S56,5)=1,COUNTIF(M25:U27,5)+COUNTIF(M31:U33,5)+COUNTIF(M37:U39,5)=1),"",5)))</f>
        <v>5</v>
      </c>
      <c r="U23" s="22">
        <f>IF(OR(COUNTIF(C25:AE27,6)&gt;1,COUNTIF(S6,6)+COUNTIF(S12,6)+COUNTIF(S18,6)+COUNTIF(S25,6)+COUNTIF(S31,6)+COUNTIF(S37,6)+COUNTIF(S44,6)+COUNTIF(S50,6)+COUNTIF(S56,6)&gt;1,COUNTIF(M25:U27,6)+COUNTIF(M31:U33,6)+COUNTIF(M37:U39,6)&gt;1),"X",IF(S25&lt;&gt;"","",IF(OR(COUNTIF(C25:AE27,6)=1,COUNTIF(S6,6)+COUNTIF(S12,6)+COUNTIF(S18,6)+COUNTIF(S25,6)+COUNTIF(S31,6)+COUNTIF(S37,6)+COUNTIF(S44,6)+COUNTIF(S50,6)+COUNTIF(S56,6)=1,COUNTIF(M25:U27,6)+COUNTIF(M31:U33,6)+COUNTIF(M37:U39,6)=1),"",6)))</f>
        <v>6</v>
      </c>
      <c r="V23" s="18"/>
      <c r="W23" s="20">
        <f>IF(OR(COUNTIF(C25:AE27,4)&gt;1,COUNTIF(W6,4)+COUNTIF(W12,4)+COUNTIF(W18,4)+COUNTIF(W25,4)+COUNTIF(W31,4)+COUNTIF(W37,4)+COUNTIF(W44,4)+COUNTIF(W50,4)+COUNTIF(W56,4)&gt;1,COUNTIF(W25:AE27,4)+COUNTIF(W31:AE33,4)+COUNTIF(W37:AE39,4)&gt;1),"X",IF(W25&lt;&gt;"","",IF(OR(COUNTIF(C25:AE27,4)=1,COUNTIF(W6,4)+COUNTIF(W12,4)+COUNTIF(W18,4)+COUNTIF(W25,4)+COUNTIF(W31,4)+COUNTIF(W37,4)+COUNTIF(W44,4)+COUNTIF(W50,4)+COUNTIF(W56,4)=1,COUNTIF(W25:AE27,4)+COUNTIF(W31:AE33,4)+COUNTIF(W37:AE39,4)=1),"",4)))</f>
        <v>4</v>
      </c>
      <c r="X23" s="21">
        <f>IF(OR(COUNTIF(C25:AE27,5)&gt;1,COUNTIF(W6,5)+COUNTIF(W12,5)+COUNTIF(W18,5)+COUNTIF(W25,5)+COUNTIF(W31,5)+COUNTIF(W37,5)+COUNTIF(W44,5)+COUNTIF(W50,5)+COUNTIF(W56,5)&gt;1,COUNTIF(W25:AE27,5)+COUNTIF(W31:AE33,5)+COUNTIF(W37:AE39,5)&gt;1),"X",IF(W25&lt;&gt;"","",IF(OR(COUNTIF(C25:AE27,5)=1,COUNTIF(W6,5)+COUNTIF(W12,5)+COUNTIF(W18,5)+COUNTIF(W25,5)+COUNTIF(W31,5)+COUNTIF(W37,5)+COUNTIF(W44,5)+COUNTIF(W50,5)+COUNTIF(W56,5)=1,COUNTIF(W25:AE27,5)+COUNTIF(W31:AE33,5)+COUNTIF(W37:AE39,5)=1),"",5)))</f>
        <v>5</v>
      </c>
      <c r="Y23" s="22">
        <f>IF(OR(COUNTIF(C25:AE27,6)&gt;1,COUNTIF(W6,6)+COUNTIF(W12,6)+COUNTIF(W18,6)+COUNTIF(W25,6)+COUNTIF(W31,6)+COUNTIF(W37,6)+COUNTIF(W44,6)+COUNTIF(W50,6)+COUNTIF(W56,6)&gt;1,COUNTIF(W25:AE27,6)+COUNTIF(W31:AE33,6)+COUNTIF(W37:AE39,6)&gt;1),"X",IF(W25&lt;&gt;"","",IF(OR(COUNTIF(C25:AE27,6)=1,COUNTIF(W6,6)+COUNTIF(W12,6)+COUNTIF(W18,6)+COUNTIF(W25,6)+COUNTIF(W31,6)+COUNTIF(W37,6)+COUNTIF(W44,6)+COUNTIF(W50,6)+COUNTIF(W56,6)=1,COUNTIF(W25:AE27,6)+COUNTIF(W31:AE33,6)+COUNTIF(W37:AE39,6)=1),"",6)))</f>
        <v>6</v>
      </c>
      <c r="Z23" s="20">
        <f>IF(OR(COUNTIF(C25:AE27,4)&gt;1,COUNTIF(Z6,4)+COUNTIF(Z12,4)+COUNTIF(Z18,4)+COUNTIF(Z25,4)+COUNTIF(Z31,4)+COUNTIF(Z37,4)+COUNTIF(Z44,4)+COUNTIF(Z50,4)+COUNTIF(Z56,4)&gt;1,COUNTIF(W25:AE27,4)+COUNTIF(W31:AE33,4)+COUNTIF(W37:AE39,4)&gt;1),"X",IF(Z25&lt;&gt;"","",IF(OR(COUNTIF(C25:AE27,4)=1,COUNTIF(Z6,4)+COUNTIF(Z12,4)+COUNTIF(Z18,4)+COUNTIF(Z25,4)+COUNTIF(Z31,4)+COUNTIF(Z37,4)+COUNTIF(Z44,4)+COUNTIF(Z50,4)+COUNTIF(Z56,4)=1,COUNTIF(W25:AE27,4)+COUNTIF(W31:AE33,4)+COUNTIF(W37:AE39,4)=1),"",4)))</f>
        <v>4</v>
      </c>
      <c r="AA23" s="21">
        <f>IF(OR(COUNTIF(C25:AE27,5)&gt;1,COUNTIF(Z6,5)+COUNTIF(Z12,5)+COUNTIF(Z18,5)+COUNTIF(Z25,5)+COUNTIF(Z31,5)+COUNTIF(Z37,5)+COUNTIF(Z44,5)+COUNTIF(Z50,5)+COUNTIF(Z56,5)&gt;1,COUNTIF(W25:AE27,5)+COUNTIF(W31:AE33,5)+COUNTIF(W37:AE39,5)&gt;1),"X",IF(Z25&lt;&gt;"","",IF(OR(COUNTIF(C25:AE27,5)=1,COUNTIF(Z6,5)+COUNTIF(Z12,5)+COUNTIF(Z18,5)+COUNTIF(Z25,5)+COUNTIF(Z31,5)+COUNTIF(Z37,5)+COUNTIF(Z44,5)+COUNTIF(Z50,5)+COUNTIF(Z56,5)=1,COUNTIF(W25:AE27,5)+COUNTIF(W31:AE33,5)+COUNTIF(W37:AE39,5)=1),"",5)))</f>
        <v>5</v>
      </c>
      <c r="AB23" s="22">
        <f>IF(OR(COUNTIF(C25:AE27,6)&gt;1,COUNTIF(Z6,6)+COUNTIF(Z12,6)+COUNTIF(Z18,6)+COUNTIF(Z25,6)+COUNTIF(Z31,6)+COUNTIF(Z37,6)+COUNTIF(Z44,6)+COUNTIF(Z50,6)+COUNTIF(Z56,6)&gt;1,COUNTIF(W25:AE27,6)+COUNTIF(W31:AE33,6)+COUNTIF(W37:AE39,6)&gt;1),"X",IF(Z25&lt;&gt;"","",IF(OR(COUNTIF(C25:AE27,6)=1,COUNTIF(Z6,6)+COUNTIF(Z12,6)+COUNTIF(Z18,6)+COUNTIF(Z25,6)+COUNTIF(Z31,6)+COUNTIF(Z37,6)+COUNTIF(Z44,6)+COUNTIF(Z50,6)+COUNTIF(Z56,6)=1,COUNTIF(W25:AE27,6)+COUNTIF(W31:AE33,6)+COUNTIF(W37:AE39,6)=1),"",6)))</f>
        <v>6</v>
      </c>
      <c r="AC23" s="20">
        <f>IF(OR(COUNTIF(C25:AE27,4)&gt;1,COUNTIF(AC6,4)+COUNTIF(AC12,4)+COUNTIF(AC18,4)+COUNTIF(AC25,4)+COUNTIF(AC31,4)+COUNTIF(AC37,4)+COUNTIF(AC44,4)+COUNTIF(AC50,4)+COUNTIF(AC56,4)&gt;1,COUNTIF(W25:AE27,4)+COUNTIF(W31:AE33,4)+COUNTIF(W37:AE39,4)&gt;1),"X",IF(AC25&lt;&gt;"","",IF(OR(COUNTIF(C25:AE27,4)=1,COUNTIF(AC6,4)+COUNTIF(AC12,4)+COUNTIF(AC18,4)+COUNTIF(AC25,4)+COUNTIF(AC31,4)+COUNTIF(AC37,4)+COUNTIF(AC44,4)+COUNTIF(AC50,4)+COUNTIF(AC56,4)=1,COUNTIF(W25:AE27,4)+COUNTIF(W31:AE33,4)+COUNTIF(W37:AE39,4)=1),"",4)))</f>
        <v>4</v>
      </c>
      <c r="AD23" s="21">
        <f>IF(OR(COUNTIF(C25:AE27,5)&gt;1,COUNTIF(AC6,5)+COUNTIF(AC12,5)+COUNTIF(AC18,5)+COUNTIF(AC25,5)+COUNTIF(AC31,5)+COUNTIF(AC37,5)+COUNTIF(AC44,5)+COUNTIF(AC50,5)+COUNTIF(AC56,5)&gt;1,COUNTIF(W25:AE27,5)+COUNTIF(W31:AE33,5)+COUNTIF(W37:AE39,5)&gt;1),"X",IF(AC25&lt;&gt;"","",IF(OR(COUNTIF(C25:AE27,5)=1,COUNTIF(AC6,5)+COUNTIF(AC12,5)+COUNTIF(AC18,5)+COUNTIF(AC25,5)+COUNTIF(AC31,5)+COUNTIF(AC37,5)+COUNTIF(AC44,5)+COUNTIF(AC50,5)+COUNTIF(AC56,5)=1,COUNTIF(W25:AE27,5)+COUNTIF(W31:AE33,5)+COUNTIF(W37:AE39,5)=1),"",5)))</f>
        <v>5</v>
      </c>
      <c r="AE23" s="22">
        <f>IF(OR(COUNTIF(C25:AE27,6)&gt;1,COUNTIF(AC6,6)+COUNTIF(AC12,6)+COUNTIF(AC18,6)+COUNTIF(AC25,6)+COUNTIF(AC31,6)+COUNTIF(AC37,6)+COUNTIF(AC44,6)+COUNTIF(AC50,6)+COUNTIF(AC56,6)&gt;1,COUNTIF(W25:AE27,6)+COUNTIF(W31:AE33,6)+COUNTIF(W37:AE39,6)&gt;1),"X",IF(AC25&lt;&gt;"","",IF(OR(COUNTIF(C25:AE27,6)=1,COUNTIF(AC6,6)+COUNTIF(AC12,6)+COUNTIF(AC18,6)+COUNTIF(AC25,6)+COUNTIF(AC31,6)+COUNTIF(AC37,6)+COUNTIF(AC44,6)+COUNTIF(AC50,6)+COUNTIF(AC56,6)=1,COUNTIF(W25:AE27,6)+COUNTIF(W31:AE33,6)+COUNTIF(W37:AE39,6)=1),"",6)))</f>
        <v>6</v>
      </c>
      <c r="AF23" s="14"/>
      <c r="AG23" s="19"/>
      <c r="AH23" s="19"/>
    </row>
    <row r="24" spans="1:34" ht="7.5" customHeight="1">
      <c r="A24" s="13"/>
      <c r="B24" s="14"/>
      <c r="C24" s="23">
        <f>IF(OR(COUNTIF(C25:AE27,7)&gt;1,COUNTIF(C6,7)+COUNTIF(C12,7)+COUNTIF(C18,7)+COUNTIF(C25,7)+COUNTIF(C31,7)+COUNTIF(C37,7)+COUNTIF(C44,7)+COUNTIF(C50,7)+COUNTIF(C56,7)&gt;1,COUNTIF(C25:K27,7)+COUNTIF(C31:K33,7)+COUNTIF(C37:K39,7)&gt;1),"X",IF(C25&lt;&gt;"","",IF(OR(COUNTIF(C25:AE27,7)=1,COUNTIF(C6,7)+COUNTIF(C12,7)+COUNTIF(C18,7)+COUNTIF(C25,7)+COUNTIF(C31,7)+COUNTIF(C37,7)+COUNTIF(C44,7)+COUNTIF(C50,7)+COUNTIF(C56,7)=1,COUNTIF(C25:K27,7)+COUNTIF(C31:K33,7)+COUNTIF(C37:K39,7)=1),"",7)))</f>
        <v>7</v>
      </c>
      <c r="D24" s="24">
        <f>IF(OR(COUNTIF(C25:AE27,8)&gt;1,COUNTIF(C6,8)+COUNTIF(C12,8)+COUNTIF(C18,8)+COUNTIF(C25,8)+COUNTIF(C31,8)+COUNTIF(C37,8)+COUNTIF(C44,8)+COUNTIF(C50,8)+COUNTIF(C56,8)&gt;1,COUNTIF(C25:K27,8)+COUNTIF(C31:K33,8)+COUNTIF(C37:K39,8)&gt;1),"X",IF(C25&lt;&gt;"","",IF(OR(COUNTIF(C25:AE27,8)=1,COUNTIF(C6,8)+COUNTIF(C12,8)+COUNTIF(C18,8)+COUNTIF(C25,8)+COUNTIF(C31,8)+COUNTIF(C37,8)+COUNTIF(C44,8)+COUNTIF(C50,8)+COUNTIF(C56,8)=1,COUNTIF(C25:K27,8)+COUNTIF(C31:K33,8)+COUNTIF(C37:K39,8)=1),"",8)))</f>
        <v>8</v>
      </c>
      <c r="E24" s="25">
        <f>IF(OR(COUNTIF(C25:AE27,9)&gt;1,COUNTIF(C6,9)+COUNTIF(C12,9)+COUNTIF(C18,9)+COUNTIF(C25,9)+COUNTIF(C31,9)+COUNTIF(C37,9)+COUNTIF(C44,9)+COUNTIF(C50,9)+COUNTIF(C56,9)&gt;1,COUNTIF(C25:K27,9)+COUNTIF(C31:K33,9)+COUNTIF(C37:K39,9)&gt;1),"X",IF(C25&lt;&gt;"","",IF(OR(COUNTIF(C25:AE27,9)=1,COUNTIF(C6,9)+COUNTIF(C12,9)+COUNTIF(C18,9)+COUNTIF(C25,9)+COUNTIF(C31,9)+COUNTIF(C37,9)+COUNTIF(C44,9)+COUNTIF(C50,9)+COUNTIF(C56,9)=1,COUNTIF(C25:K27,9)+COUNTIF(C31:K33,9)+COUNTIF(C37:K39,9)=1),"",9)))</f>
        <v>9</v>
      </c>
      <c r="F24" s="23">
        <f>IF(OR(COUNTIF(C25:AE27,7)&gt;1,COUNTIF(F6,7)+COUNTIF(F12,7)+COUNTIF(F18,7)+COUNTIF(F25,7)+COUNTIF(F31,7)+COUNTIF(F37,7)+COUNTIF(F44,7)+COUNTIF(F50,7)+COUNTIF(F56,7)&gt;1,COUNTIF(C25:K27,7)+COUNTIF(C31:K33,7)+COUNTIF(C37:K39,7)&gt;1),"X",IF(F25&lt;&gt;"","",IF(OR(COUNTIF(C25:AE27,7)=1,COUNTIF(F6,7)+COUNTIF(F12,7)+COUNTIF(F18,7)+COUNTIF(F25,7)+COUNTIF(F31,7)+COUNTIF(F37,7)+COUNTIF(F44,7)+COUNTIF(F50,7)+COUNTIF(F56,7)=1,COUNTIF(C25:K27,7)+COUNTIF(C31:K33,7)+COUNTIF(C37:K39,7)=1),"",7)))</f>
        <v>7</v>
      </c>
      <c r="G24" s="24">
        <f>IF(OR(COUNTIF(C25:AE27,8)&gt;1,COUNTIF(F6,8)+COUNTIF(F12,8)+COUNTIF(F18,8)+COUNTIF(F25,8)+COUNTIF(F31,8)+COUNTIF(F37,8)+COUNTIF(F44,8)+COUNTIF(F50,8)+COUNTIF(F56,8)&gt;1,COUNTIF(C25:K27,8)+COUNTIF(C31:K33,8)+COUNTIF(C37:K39,8)&gt;1),"X",IF(F25&lt;&gt;"","",IF(OR(COUNTIF(C25:AE27,8)=1,COUNTIF(F6,8)+COUNTIF(F12,8)+COUNTIF(F18,8)+COUNTIF(F25,8)+COUNTIF(F31,8)+COUNTIF(F37,8)+COUNTIF(F44,8)+COUNTIF(F50,8)+COUNTIF(F56,8)=1,COUNTIF(C25:K27,8)+COUNTIF(C31:K33,8)+COUNTIF(C37:K39,8)=1),"",8)))</f>
        <v>8</v>
      </c>
      <c r="H24" s="25">
        <f>IF(OR(COUNTIF(C25:AE27,9)&gt;1,COUNTIF(F6,9)+COUNTIF(F12,9)+COUNTIF(F18,9)+COUNTIF(F25,9)+COUNTIF(F31,9)+COUNTIF(F37,9)+COUNTIF(F44,9)+COUNTIF(F50,9)+COUNTIF(F56,9)&gt;1,COUNTIF(C25:K27,9)+COUNTIF(C31:K33,9)+COUNTIF(C37:K39,9)&gt;1),"X",IF(F25&lt;&gt;"","",IF(OR(COUNTIF(C25:AE27,9)=1,COUNTIF(F6,9)+COUNTIF(F12,9)+COUNTIF(F18,9)+COUNTIF(F25,9)+COUNTIF(F31,9)+COUNTIF(F37,9)+COUNTIF(F44,9)+COUNTIF(F50,9)+COUNTIF(F56,9)=1,COUNTIF(C25:K27,9)+COUNTIF(C31:K33,9)+COUNTIF(C37:K39,9)=1),"",9)))</f>
        <v>9</v>
      </c>
      <c r="I24" s="23">
        <f>IF(OR(COUNTIF(C25:AE27,7)&gt;1,COUNTIF(I6,7)+COUNTIF(I12,7)+COUNTIF(I18,7)+COUNTIF(I25,7)+COUNTIF(I31,7)+COUNTIF(I37,7)+COUNTIF(I44,7)+COUNTIF(I50,7)+COUNTIF(I56,7)&gt;1,COUNTIF(C25:K27,7)+COUNTIF(C31:K33,7)+COUNTIF(C37:K39,7)&gt;1),"X",IF(I25&lt;&gt;"","",IF(OR(COUNTIF(C25:AE27,7)=1,COUNTIF(I6,7)+COUNTIF(I12,7)+COUNTIF(I18,7)+COUNTIF(I25,7)+COUNTIF(I31,7)+COUNTIF(I37,7)+COUNTIF(I44,7)+COUNTIF(I50,7)+COUNTIF(I56,7)=1,COUNTIF(C25:K27,7)+COUNTIF(C31:K33,7)+COUNTIF(C37:K39,7)=1),"",7)))</f>
        <v>7</v>
      </c>
      <c r="J24" s="24">
        <f>IF(OR(COUNTIF(C25:AE27,8)&gt;1,COUNTIF(I6,8)+COUNTIF(I12,8)+COUNTIF(I18,8)+COUNTIF(I25,8)+COUNTIF(I31,8)+COUNTIF(I37,8)+COUNTIF(I44,8)+COUNTIF(I50,8)+COUNTIF(I56,8)&gt;1,COUNTIF(C25:K27,8)+COUNTIF(C31:K33,8)+COUNTIF(C37:K39,8)&gt;1),"X",IF(I25&lt;&gt;"","",IF(OR(COUNTIF(C25:AE27,8)=1,COUNTIF(I6,8)+COUNTIF(I12,8)+COUNTIF(I18,8)+COUNTIF(I25,8)+COUNTIF(I31,8)+COUNTIF(I37,8)+COUNTIF(I44,8)+COUNTIF(I50,8)+COUNTIF(I56,8)=1,COUNTIF(C25:K27,8)+COUNTIF(C31:K33,8)+COUNTIF(C37:K39,8)=1),"",8)))</f>
        <v>8</v>
      </c>
      <c r="K24" s="25">
        <f>IF(OR(COUNTIF(C25:AE27,9)&gt;1,COUNTIF(I6,9)+COUNTIF(I12,9)+COUNTIF(I18,9)+COUNTIF(I25,9)+COUNTIF(I31,9)+COUNTIF(I37,9)+COUNTIF(I44,9)+COUNTIF(I50,9)+COUNTIF(I56,9)&gt;1,COUNTIF(C25:K27,9)+COUNTIF(C31:K33,9)+COUNTIF(C37:K39,9)&gt;1),"X",IF(I25&lt;&gt;"","",IF(OR(COUNTIF(C25:AE27,9)=1,COUNTIF(I6,9)+COUNTIF(I12,9)+COUNTIF(I18,9)+COUNTIF(I25,9)+COUNTIF(I31,9)+COUNTIF(I37,9)+COUNTIF(I44,9)+COUNTIF(I50,9)+COUNTIF(I56,9)=1,COUNTIF(C25:K27,9)+COUNTIF(C31:K33,9)+COUNTIF(C37:K39,9)=1),"",9)))</f>
        <v>9</v>
      </c>
      <c r="L24" s="18"/>
      <c r="M24" s="23">
        <f>IF(OR(COUNTIF(C25:AE27,7)&gt;1,COUNTIF(M6,7)+COUNTIF(M12,7)+COUNTIF(M18,7)+COUNTIF(M25,7)+COUNTIF(M31,7)+COUNTIF(M37,7)+COUNTIF(M44,7)+COUNTIF(M50,7)+COUNTIF(M56,7)&gt;1,COUNTIF(M25:U27,7)+COUNTIF(M31:U33,7)+COUNTIF(M37:U39,7)&gt;1),"X",IF(M25&lt;&gt;"","",IF(OR(COUNTIF(C25:AE27,7)=1,COUNTIF(M6,7)+COUNTIF(M12,7)+COUNTIF(M18,7)+COUNTIF(M25,7)+COUNTIF(M31,7)+COUNTIF(M37,7)+COUNTIF(M44,7)+COUNTIF(M50,7)+COUNTIF(M56,7)=1,COUNTIF(M25:U27,7)+COUNTIF(M31:U33,7)+COUNTIF(M37:U39,7)=1),"",7)))</f>
        <v>7</v>
      </c>
      <c r="N24" s="24">
        <f>IF(OR(COUNTIF(C25:AE27,8)&gt;1,COUNTIF(M6,8)+COUNTIF(M12,8)+COUNTIF(M18,8)+COUNTIF(M25,8)+COUNTIF(M31,8)+COUNTIF(M37,8)+COUNTIF(M44,8)+COUNTIF(M50,8)+COUNTIF(M56,8)&gt;1,COUNTIF(M25:U27,8)+COUNTIF(M31:U33,8)+COUNTIF(M37:U39,8)&gt;1),"X",IF(M25&lt;&gt;"","",IF(OR(COUNTIF(C25:AE27,8)=1,COUNTIF(M6,8)+COUNTIF(M12,8)+COUNTIF(M18,8)+COUNTIF(M25,8)+COUNTIF(M31,8)+COUNTIF(M37,8)+COUNTIF(M44,8)+COUNTIF(M50,8)+COUNTIF(M56,8)=1,COUNTIF(M25:U27,8)+COUNTIF(M31:U33,8)+COUNTIF(M37:U39,8)=1),"",8)))</f>
        <v>8</v>
      </c>
      <c r="O24" s="25">
        <f>IF(OR(COUNTIF(C25:AE27,9)&gt;1,COUNTIF(M6,9)+COUNTIF(M12,9)+COUNTIF(M18,9)+COUNTIF(M25,9)+COUNTIF(M31,9)+COUNTIF(M37,9)+COUNTIF(M44,9)+COUNTIF(M50,9)+COUNTIF(M56,9)&gt;1,COUNTIF(M25:U27,9)+COUNTIF(M31:U33,9)+COUNTIF(M37:U39,9)&gt;1),"X",IF(M25&lt;&gt;"","",IF(OR(COUNTIF(C25:AE27,9)=1,COUNTIF(M6,9)+COUNTIF(M12,9)+COUNTIF(M18,9)+COUNTIF(M25,9)+COUNTIF(M31,9)+COUNTIF(M37,9)+COUNTIF(M44,9)+COUNTIF(M50,9)+COUNTIF(M56,9)=1,COUNTIF(M25:U27,9)+COUNTIF(M31:U33,9)+COUNTIF(M37:U39,9)=1),"",9)))</f>
        <v>9</v>
      </c>
      <c r="P24" s="23">
        <f>IF(OR(COUNTIF(C25:AE27,7)&gt;1,COUNTIF(P6,7)+COUNTIF(P12,7)+COUNTIF(P18,7)+COUNTIF(P25,7)+COUNTIF(P31,7)+COUNTIF(P37,7)+COUNTIF(P44,7)+COUNTIF(P50,7)+COUNTIF(P56,7)&gt;1,COUNTIF(M25:U27,7)+COUNTIF(M31:U33,7)+COUNTIF(M37:U39,7)&gt;1),"X",IF(P25&lt;&gt;"","",IF(OR(COUNTIF(C25:AE27,7)=1,COUNTIF(P6,7)+COUNTIF(P12,7)+COUNTIF(P18,7)+COUNTIF(P25,7)+COUNTIF(P31,7)+COUNTIF(P37,7)+COUNTIF(P44,7)+COUNTIF(P50,7)+COUNTIF(P56,7)=1,COUNTIF(M25:U27,7)+COUNTIF(M31:U33,7)+COUNTIF(M37:U39,7)=1),"",7)))</f>
        <v>7</v>
      </c>
      <c r="Q24" s="24">
        <f>IF(OR(COUNTIF(C25:AE27,8)&gt;1,COUNTIF(P6,8)+COUNTIF(P12,8)+COUNTIF(P18,8)+COUNTIF(P25,8)+COUNTIF(P31,8)+COUNTIF(P37,8)+COUNTIF(P44,8)+COUNTIF(P50,8)+COUNTIF(P56,8)&gt;1,COUNTIF(M25:U27,8)+COUNTIF(M31:U33,8)+COUNTIF(M37:U39,8)&gt;1),"X",IF(P25&lt;&gt;"","",IF(OR(COUNTIF(C25:AE27,8)=1,COUNTIF(P6,8)+COUNTIF(P12,8)+COUNTIF(P18,8)+COUNTIF(P25,8)+COUNTIF(P31,8)+COUNTIF(P37,8)+COUNTIF(P44,8)+COUNTIF(P50,8)+COUNTIF(P56,8)=1,COUNTIF(M25:U27,8)+COUNTIF(M31:U33,8)+COUNTIF(M37:U39,8)=1),"",8)))</f>
        <v>8</v>
      </c>
      <c r="R24" s="25">
        <f>IF(OR(COUNTIF(C25:AE27,9)&gt;1,COUNTIF(P6,9)+COUNTIF(P12,9)+COUNTIF(P18,9)+COUNTIF(P25,9)+COUNTIF(P31,9)+COUNTIF(P37,9)+COUNTIF(P44,9)+COUNTIF(P50,9)+COUNTIF(P56,9)&gt;1,COUNTIF(M25:U27,9)+COUNTIF(M31:U33,9)+COUNTIF(M37:U39,9)&gt;1),"X",IF(P25&lt;&gt;"","",IF(OR(COUNTIF(C25:AE27,9)=1,COUNTIF(P6,9)+COUNTIF(P12,9)+COUNTIF(P18,9)+COUNTIF(P25,9)+COUNTIF(P31,9)+COUNTIF(P37,9)+COUNTIF(P44,9)+COUNTIF(P50,9)+COUNTIF(P56,9)=1,COUNTIF(M25:U27,9)+COUNTIF(M31:U33,9)+COUNTIF(M37:U39,9)=1),"",9)))</f>
        <v>9</v>
      </c>
      <c r="S24" s="23">
        <f>IF(OR(COUNTIF(C25:AE27,7)&gt;1,COUNTIF(S6,7)+COUNTIF(S12,7)+COUNTIF(S18,7)+COUNTIF(S25,7)+COUNTIF(S31,7)+COUNTIF(S37,7)+COUNTIF(S44,7)+COUNTIF(S50,7)+COUNTIF(S56,7)&gt;1,COUNTIF(M25:U27,7)+COUNTIF(M31:U33,7)+COUNTIF(M37:U39,7)&gt;1),"X",IF(S25&lt;&gt;"","",IF(OR(COUNTIF(C25:AE27,7)=1,COUNTIF(S6,7)+COUNTIF(S12,7)+COUNTIF(S18,7)+COUNTIF(S25,7)+COUNTIF(S31,7)+COUNTIF(S37,7)+COUNTIF(S44,7)+COUNTIF(S50,7)+COUNTIF(S56,7)=1,COUNTIF(M25:U27,7)+COUNTIF(M31:U33,7)+COUNTIF(M37:U39,7)=1),"",7)))</f>
        <v>7</v>
      </c>
      <c r="T24" s="24">
        <f>IF(OR(COUNTIF(C25:AE27,8)&gt;1,COUNTIF(S6,8)+COUNTIF(S12,8)+COUNTIF(S18,8)+COUNTIF(S25,8)+COUNTIF(S31,8)+COUNTIF(S37,8)+COUNTIF(S44,8)+COUNTIF(S50,8)+COUNTIF(S56,8)&gt;1,COUNTIF(M25:U27,8)+COUNTIF(M31:U33,8)+COUNTIF(M37:U39,8)&gt;1),"X",IF(S25&lt;&gt;"","",IF(OR(COUNTIF(C25:AE27,8)=1,COUNTIF(S6,8)+COUNTIF(S12,8)+COUNTIF(S18,8)+COUNTIF(S25,8)+COUNTIF(S31,8)+COUNTIF(S37,8)+COUNTIF(S44,8)+COUNTIF(S50,8)+COUNTIF(S56,8)=1,COUNTIF(M25:U27,8)+COUNTIF(M31:U33,8)+COUNTIF(M37:U39,8)=1),"",8)))</f>
        <v>8</v>
      </c>
      <c r="U24" s="25">
        <f>IF(OR(COUNTIF(C25:AE27,9)&gt;1,COUNTIF(S6,9)+COUNTIF(S12,9)+COUNTIF(S18,9)+COUNTIF(S25,9)+COUNTIF(S31,9)+COUNTIF(S37,9)+COUNTIF(S44,9)+COUNTIF(S50,9)+COUNTIF(S56,9)&gt;1,COUNTIF(M25:U27,9)+COUNTIF(M31:U33,9)+COUNTIF(M37:U39,9)&gt;1),"X",IF(S25&lt;&gt;"","",IF(OR(COUNTIF(C25:AE27,9)=1,COUNTIF(S6,9)+COUNTIF(S12,9)+COUNTIF(S18,9)+COUNTIF(S25,9)+COUNTIF(S31,9)+COUNTIF(S37,9)+COUNTIF(S44,9)+COUNTIF(S50,9)+COUNTIF(S56,9)=1,COUNTIF(M25:U27,9)+COUNTIF(M31:U33,9)+COUNTIF(M37:U39,9)=1),"",9)))</f>
        <v>9</v>
      </c>
      <c r="V24" s="18"/>
      <c r="W24" s="23">
        <f>IF(OR(COUNTIF(C25:AE27,7)&gt;1,COUNTIF(W6,7)+COUNTIF(W12,7)+COUNTIF(W18,7)+COUNTIF(W25,7)+COUNTIF(W31,7)+COUNTIF(W37,7)+COUNTIF(W44,7)+COUNTIF(W50,7)+COUNTIF(W56,7)&gt;1,COUNTIF(W25:AE27,7)+COUNTIF(W31:AE33,7)+COUNTIF(W37:AE39,7)&gt;1),"X",IF(W25&lt;&gt;"","",IF(OR(COUNTIF(C25:AE27,7)=1,COUNTIF(W6,7)+COUNTIF(W12,7)+COUNTIF(W18,7)+COUNTIF(W25,7)+COUNTIF(W31,7)+COUNTIF(W37,7)+COUNTIF(W44,7)+COUNTIF(W50,7)+COUNTIF(W56,7)=1,COUNTIF(W25:AE27,7)+COUNTIF(W31:AE33,7)+COUNTIF(W37:AE39,7)=1),"",7)))</f>
        <v>7</v>
      </c>
      <c r="X24" s="24">
        <f>IF(OR(COUNTIF(C25:AE27,8)&gt;1,COUNTIF(W6,8)+COUNTIF(W12,8)+COUNTIF(W18,8)+COUNTIF(W25,8)+COUNTIF(W31,8)+COUNTIF(W37,8)+COUNTIF(W44,8)+COUNTIF(W50,8)+COUNTIF(W56,8)&gt;1,COUNTIF(W25:AE27,8)+COUNTIF(W31:AE33,8)+COUNTIF(W37:AE39,8)&gt;1),"X",IF(W25&lt;&gt;"","",IF(OR(COUNTIF(C25:AE27,8)=1,COUNTIF(W6,8)+COUNTIF(W12,8)+COUNTIF(W18,8)+COUNTIF(W25,8)+COUNTIF(W31,8)+COUNTIF(W37,8)+COUNTIF(W44,8)+COUNTIF(W50,8)+COUNTIF(W56,8)=1,COUNTIF(W25:AE27,8)+COUNTIF(W31:AE33,8)+COUNTIF(W37:AE39,8)=1),"",8)))</f>
        <v>8</v>
      </c>
      <c r="Y24" s="25">
        <f>IF(OR(COUNTIF(C25:AE27,9)&gt;1,COUNTIF(W6,9)+COUNTIF(W12,9)+COUNTIF(W18,9)+COUNTIF(W25,9)+COUNTIF(W31,9)+COUNTIF(W37,9)+COUNTIF(W44,9)+COUNTIF(W50,9)+COUNTIF(W56,9)&gt;1,COUNTIF(W25:AE27,9)+COUNTIF(W31:AE33,9)+COUNTIF(W37:AE39,9)&gt;1),"X",IF(W25&lt;&gt;"","",IF(OR(COUNTIF(C25:AE27,9)=1,COUNTIF(W6,9)+COUNTIF(W12,9)+COUNTIF(W18,9)+COUNTIF(W25,9)+COUNTIF(W31,9)+COUNTIF(W37,9)+COUNTIF(W44,9)+COUNTIF(W50,9)+COUNTIF(W56,9)=1,COUNTIF(W25:AE27,9)+COUNTIF(W31:AE33,9)+COUNTIF(W37:AE39,9)=1),"",9)))</f>
        <v>9</v>
      </c>
      <c r="Z24" s="23">
        <f>IF(OR(COUNTIF(C25:AE27,7)&gt;1,COUNTIF(Z6,7)+COUNTIF(Z12,7)+COUNTIF(Z18,7)+COUNTIF(Z25,7)+COUNTIF(Z31,7)+COUNTIF(Z37,7)+COUNTIF(Z44,7)+COUNTIF(Z50,7)+COUNTIF(Z56,7)&gt;1,COUNTIF(W25:AE27,7)+COUNTIF(W31:AE33,7)+COUNTIF(W37:AE39,7)&gt;1),"X",IF(Z25&lt;&gt;"","",IF(OR(COUNTIF(C25:AE27,7)=1,COUNTIF(Z6,7)+COUNTIF(Z12,7)+COUNTIF(Z18,7)+COUNTIF(Z25,7)+COUNTIF(Z31,7)+COUNTIF(Z37,7)+COUNTIF(Z44,7)+COUNTIF(Z50,7)+COUNTIF(Z56,7)=1,COUNTIF(W25:AE27,7)+COUNTIF(W31:AE33,7)+COUNTIF(W37:AE39,7)=1),"",7)))</f>
        <v>7</v>
      </c>
      <c r="AA24" s="24">
        <f>IF(OR(COUNTIF(C25:AE27,8)&gt;1,COUNTIF(Z6,8)+COUNTIF(Z12,8)+COUNTIF(Z18,8)+COUNTIF(Z25,8)+COUNTIF(Z31,8)+COUNTIF(Z37,8)+COUNTIF(Z44,8)+COUNTIF(Z50,8)+COUNTIF(Z56,8)&gt;1,COUNTIF(W25:AE27,8)+COUNTIF(W31:AE33,8)+COUNTIF(W37:AE39,8)&gt;1),"X",IF(Z25&lt;&gt;"","",IF(OR(COUNTIF(C25:AE27,8)=1,COUNTIF(Z6,8)+COUNTIF(Z12,8)+COUNTIF(Z18,8)+COUNTIF(Z25,8)+COUNTIF(Z31,8)+COUNTIF(Z37,8)+COUNTIF(Z44,8)+COUNTIF(Z50,8)+COUNTIF(Z56,8)=1,COUNTIF(W25:AE27,8)+COUNTIF(W31:AE33,8)+COUNTIF(W37:AE39,8)=1),"",8)))</f>
        <v>8</v>
      </c>
      <c r="AB24" s="25">
        <f>IF(OR(COUNTIF(C25:AE27,9)&gt;1,COUNTIF(Z6,9)+COUNTIF(Z12,9)+COUNTIF(Z18,9)+COUNTIF(Z25,9)+COUNTIF(Z31,9)+COUNTIF(Z37,9)+COUNTIF(Z44,9)+COUNTIF(Z50,9)+COUNTIF(Z56,9)&gt;1,COUNTIF(W25:AE27,9)+COUNTIF(W31:AE33,9)+COUNTIF(W37:AE39,9)&gt;1),"X",IF(Z25&lt;&gt;"","",IF(OR(COUNTIF(C25:AE27,9)=1,COUNTIF(Z6,9)+COUNTIF(Z12,9)+COUNTIF(Z18,9)+COUNTIF(Z25,9)+COUNTIF(Z31,9)+COUNTIF(Z37,9)+COUNTIF(Z44,9)+COUNTIF(Z50,9)+COUNTIF(Z56,9)=1,COUNTIF(W25:AE27,9)+COUNTIF(W31:AE33,9)+COUNTIF(W37:AE39,9)=1),"",9)))</f>
        <v>9</v>
      </c>
      <c r="AC24" s="23">
        <f>IF(OR(COUNTIF(C25:AE27,7)&gt;1,COUNTIF(AC6,7)+COUNTIF(AC12,7)+COUNTIF(AC18,7)+COUNTIF(AC25,7)+COUNTIF(AC31,7)+COUNTIF(AC37,7)+COUNTIF(AC44,7)+COUNTIF(AC50,7)+COUNTIF(AC56,7)&gt;1,COUNTIF(W25:AE27,7)+COUNTIF(W31:AE33,7)+COUNTIF(W37:AE39,7)&gt;1),"X",IF(AC25&lt;&gt;"","",IF(OR(COUNTIF(C25:AE27,7)=1,COUNTIF(AC6,7)+COUNTIF(AC12,7)+COUNTIF(AC18,7)+COUNTIF(AC25,7)+COUNTIF(AC31,7)+COUNTIF(AC37,7)+COUNTIF(AC44,7)+COUNTIF(AC50,7)+COUNTIF(AC56,7)=1,COUNTIF(W25:AE27,7)+COUNTIF(W31:AE33,7)+COUNTIF(W37:AE39,7)=1),"",7)))</f>
        <v>7</v>
      </c>
      <c r="AD24" s="24">
        <f>IF(OR(COUNTIF(C25:AE27,8)&gt;1,COUNTIF(AC6,8)+COUNTIF(AC12,8)+COUNTIF(AC18,8)+COUNTIF(AC25,8)+COUNTIF(AC31,8)+COUNTIF(AC37,8)+COUNTIF(AC44,8)+COUNTIF(AC50,8)+COUNTIF(AC56,8)&gt;1,COUNTIF(W25:AE27,8)+COUNTIF(W31:AE33,8)+COUNTIF(W37:AE39,8)&gt;1),"X",IF(AC25&lt;&gt;"","",IF(OR(COUNTIF(C25:AE27,8)=1,COUNTIF(AC6,8)+COUNTIF(AC12,8)+COUNTIF(AC18,8)+COUNTIF(AC25,8)+COUNTIF(AC31,8)+COUNTIF(AC37,8)+COUNTIF(AC44,8)+COUNTIF(AC50,8)+COUNTIF(AC56,8)=1,COUNTIF(W25:AE27,8)+COUNTIF(W31:AE33,8)+COUNTIF(W37:AE39,8)=1),"",8)))</f>
        <v>8</v>
      </c>
      <c r="AE24" s="25">
        <f>IF(OR(COUNTIF(C25:AE27,9)&gt;1,COUNTIF(AC6,9)+COUNTIF(AC12,9)+COUNTIF(AC18,9)+COUNTIF(AC25,9)+COUNTIF(AC31,9)+COUNTIF(AC37,9)+COUNTIF(AC44,9)+COUNTIF(AC50,9)+COUNTIF(AC56,9)&gt;1,COUNTIF(W25:AE27,9)+COUNTIF(W31:AE33,9)+COUNTIF(W37:AE39,9)&gt;1),"X",IF(AC25&lt;&gt;"","",IF(OR(COUNTIF(C25:AE27,9)=1,COUNTIF(AC6,9)+COUNTIF(AC12,9)+COUNTIF(AC18,9)+COUNTIF(AC25,9)+COUNTIF(AC31,9)+COUNTIF(AC37,9)+COUNTIF(AC44,9)+COUNTIF(AC50,9)+COUNTIF(AC56,9)=1,COUNTIF(W25:AE27,9)+COUNTIF(W31:AE33,9)+COUNTIF(W37:AE39,9)=1),"",9)))</f>
        <v>9</v>
      </c>
      <c r="AF24" s="14"/>
      <c r="AG24" s="19"/>
      <c r="AH24" s="19"/>
    </row>
    <row r="25" spans="1:34" ht="7.5" customHeight="1">
      <c r="A25" s="7"/>
      <c r="B25" s="18"/>
      <c r="C25" s="26"/>
      <c r="D25" s="26"/>
      <c r="E25" s="26"/>
      <c r="F25" s="26"/>
      <c r="G25" s="26"/>
      <c r="H25" s="26"/>
      <c r="I25" s="26"/>
      <c r="J25" s="26"/>
      <c r="K25" s="26"/>
      <c r="L25" s="18"/>
      <c r="M25" s="26"/>
      <c r="N25" s="26"/>
      <c r="O25" s="26"/>
      <c r="P25" s="26"/>
      <c r="Q25" s="26"/>
      <c r="R25" s="26"/>
      <c r="S25" s="26"/>
      <c r="T25" s="26"/>
      <c r="U25" s="26"/>
      <c r="V25" s="18"/>
      <c r="W25" s="26"/>
      <c r="X25" s="26"/>
      <c r="Y25" s="26"/>
      <c r="Z25" s="26"/>
      <c r="AA25" s="26"/>
      <c r="AB25" s="26"/>
      <c r="AC25" s="26"/>
      <c r="AD25" s="26"/>
      <c r="AE25" s="26"/>
      <c r="AF25" s="18"/>
      <c r="AG25" s="19"/>
      <c r="AH25" s="19"/>
    </row>
    <row r="26" spans="1:34" ht="7.5" customHeight="1">
      <c r="A26" s="7"/>
      <c r="B26" s="18"/>
      <c r="C26" s="26"/>
      <c r="D26" s="26"/>
      <c r="E26" s="26"/>
      <c r="F26" s="26"/>
      <c r="G26" s="26"/>
      <c r="H26" s="26"/>
      <c r="I26" s="26"/>
      <c r="J26" s="26"/>
      <c r="K26" s="26"/>
      <c r="L26" s="18"/>
      <c r="M26" s="26"/>
      <c r="N26" s="26"/>
      <c r="O26" s="26"/>
      <c r="P26" s="26"/>
      <c r="Q26" s="26"/>
      <c r="R26" s="26"/>
      <c r="S26" s="26"/>
      <c r="T26" s="26"/>
      <c r="U26" s="26"/>
      <c r="V26" s="18"/>
      <c r="W26" s="26"/>
      <c r="X26" s="26"/>
      <c r="Y26" s="26"/>
      <c r="Z26" s="26"/>
      <c r="AA26" s="26"/>
      <c r="AB26" s="26"/>
      <c r="AC26" s="26"/>
      <c r="AD26" s="26"/>
      <c r="AE26" s="26"/>
      <c r="AF26" s="18"/>
      <c r="AG26" s="19"/>
      <c r="AH26" s="19"/>
    </row>
    <row r="27" spans="1:34" ht="7.5" customHeight="1">
      <c r="A27" s="7"/>
      <c r="B27" s="18"/>
      <c r="C27" s="26"/>
      <c r="D27" s="26"/>
      <c r="E27" s="26"/>
      <c r="F27" s="26"/>
      <c r="G27" s="26"/>
      <c r="H27" s="26"/>
      <c r="I27" s="26"/>
      <c r="J27" s="26"/>
      <c r="K27" s="26"/>
      <c r="L27" s="18"/>
      <c r="M27" s="26"/>
      <c r="N27" s="26"/>
      <c r="O27" s="26"/>
      <c r="P27" s="26"/>
      <c r="Q27" s="26"/>
      <c r="R27" s="26"/>
      <c r="S27" s="26"/>
      <c r="T27" s="26"/>
      <c r="U27" s="26"/>
      <c r="V27" s="18"/>
      <c r="W27" s="26"/>
      <c r="X27" s="26"/>
      <c r="Y27" s="26"/>
      <c r="Z27" s="26"/>
      <c r="AA27" s="26"/>
      <c r="AB27" s="26"/>
      <c r="AC27" s="26"/>
      <c r="AD27" s="26"/>
      <c r="AE27" s="26"/>
      <c r="AF27" s="18"/>
      <c r="AG27" s="19"/>
      <c r="AH27" s="19"/>
    </row>
    <row r="28" spans="1:34" ht="7.5" customHeight="1">
      <c r="A28" s="13"/>
      <c r="B28" s="14"/>
      <c r="C28" s="15">
        <f>IF(OR(COUNTIF(C31:AE33,1)&gt;1,COUNTIF(C6,1)+COUNTIF(C12,1)+COUNTIF(C18,1)+COUNTIF(C25,1)+COUNTIF(C31,1)+COUNTIF(C37,1)+COUNTIF(C44,1)+COUNTIF(C50,1)+COUNTIF(C56,1)&gt;1,COUNTIF(C25:K27,1)+COUNTIF(C31:K33,1)+COUNTIF(C37:K39,1)&gt;1),"X",IF(C31&lt;&gt;"","",IF(OR(COUNTIF(C31:AE33,1)=1,COUNTIF(C6,1)+COUNTIF(C12,1)+COUNTIF(C18,1)+COUNTIF(C25,1)+COUNTIF(C31,1)+COUNTIF(C37,1)+COUNTIF(C44,1)+COUNTIF(C50,1)+COUNTIF(C56,1)=1,COUNTIF(C25:K27,1)+COUNTIF(C31:K33,1)+COUNTIF(C37:K39,1)=1),"",1)))</f>
        <v>1</v>
      </c>
      <c r="D28" s="16">
        <f>IF(OR(COUNTIF(C31:AE33,2)&gt;1,COUNTIF(C6,2)+COUNTIF(C12,2)+COUNTIF(C18,2)+COUNTIF(C25,2)+COUNTIF(C31,2)+COUNTIF(C37,2)+COUNTIF(C44,2)+COUNTIF(C50,2)+COUNTIF(C56,2)&gt;1,COUNTIF(C25:K27,2)+COUNTIF(C31:K33,2)+COUNTIF(C37:K39,2)&gt;1),"X",IF(C31&lt;&gt;"","",IF(OR(COUNTIF(C31:AE33,2)=1,COUNTIF(C6,2)+COUNTIF(C12,2)+COUNTIF(C18,2)+COUNTIF(C25,2)+COUNTIF(C31,2)+COUNTIF(C37,2)+COUNTIF(C44,2)+COUNTIF(C50,2)+COUNTIF(C56,2)=1,COUNTIF(C25:K27,2)+COUNTIF(C31:K33,2)+COUNTIF(C37:K39,2)=1),"",2)))</f>
        <v>2</v>
      </c>
      <c r="E28" s="17">
        <f>IF(OR(COUNTIF(C31:AE33,3)&gt;1,COUNTIF(C6,3)+COUNTIF(C12,3)+COUNTIF(C18,3)+COUNTIF(C25,3)+COUNTIF(C31,3)+COUNTIF(C37,3)+COUNTIF(C44,3)+COUNTIF(C50,3)+COUNTIF(C56,3)&gt;1,COUNTIF(C25:K27,3)+COUNTIF(C31:K33,3)+COUNTIF(C37:K39,3)&gt;1),"X",IF(C31&lt;&gt;"","",IF(OR(COUNTIF(C31:AE33,3)=1,COUNTIF(C6,3)+COUNTIF(C12,3)+COUNTIF(C18,3)+COUNTIF(C25,3)+COUNTIF(C31,3)+COUNTIF(C37,3)+COUNTIF(C44,3)+COUNTIF(C50,3)+COUNTIF(C56,3)=1,COUNTIF(C25:K27,3)+COUNTIF(C31:K33,3)+COUNTIF(C37:K39,3)=1),"",3)))</f>
        <v>3</v>
      </c>
      <c r="F28" s="15">
        <f>IF(OR(COUNTIF(C31:AE33,1)&gt;1,COUNTIF(F6,1)+COUNTIF(F12,1)+COUNTIF(F18,1)+COUNTIF(F25,1)+COUNTIF(F31,1)+COUNTIF(F37,1)+COUNTIF(F44,1)+COUNTIF(F50,1)+COUNTIF(F56,1)&gt;1,COUNTIF(C25:K27,1)+COUNTIF(C31:K33,1)+COUNTIF(C37:K39,1)&gt;1),"X",IF(F31&lt;&gt;"","",IF(OR(COUNTIF(C31:AE33,1)=1,COUNTIF(F6,1)+COUNTIF(F12,1)+COUNTIF(F18,1)+COUNTIF(F25,1)+COUNTIF(F31,1)+COUNTIF(F37,1)+COUNTIF(F44,1)+COUNTIF(F50,1)+COUNTIF(F56,1)=1,COUNTIF(C25:K27,1)+COUNTIF(C31:K33,1)+COUNTIF(C37:K39,1)=1),"",1)))</f>
        <v>1</v>
      </c>
      <c r="G28" s="16">
        <f>IF(OR(COUNTIF(C31:AE33,2)&gt;1,COUNTIF(F6,2)+COUNTIF(F12,2)+COUNTIF(F18,2)+COUNTIF(F25,2)+COUNTIF(F31,2)+COUNTIF(F37,2)+COUNTIF(F44,2)+COUNTIF(F50,2)+COUNTIF(F56,2)&gt;1,COUNTIF(C25:K27,2)+COUNTIF(C31:K33,2)+COUNTIF(C37:K39,2)&gt;1),"X",IF(F31&lt;&gt;"","",IF(OR(COUNTIF(C31:AE33,2)=1,COUNTIF(F6,2)+COUNTIF(F12,2)+COUNTIF(F18,2)+COUNTIF(F25,2)+COUNTIF(F31,2)+COUNTIF(F37,2)+COUNTIF(F44,2)+COUNTIF(F50,2)+COUNTIF(F56,2)=1,COUNTIF(C25:K27,2)+COUNTIF(C31:K33,2)+COUNTIF(C37:K39,2)=1),"",2)))</f>
        <v>2</v>
      </c>
      <c r="H28" s="17">
        <f>IF(OR(COUNTIF(C31:AE33,3)&gt;1,COUNTIF(F6,3)+COUNTIF(F12,3)+COUNTIF(F18,3)+COUNTIF(F25,3)+COUNTIF(F31,3)+COUNTIF(F37,3)+COUNTIF(F44,3)+COUNTIF(F50,3)+COUNTIF(F56,3)&gt;1,COUNTIF(C25:K27,3)+COUNTIF(C31:K33,3)+COUNTIF(C37:K39,3)&gt;1),"X",IF(F31&lt;&gt;"","",IF(OR(COUNTIF(C31:AE33,3)=1,COUNTIF(F6,3)+COUNTIF(F12,3)+COUNTIF(F18,3)+COUNTIF(F25,3)+COUNTIF(F31,3)+COUNTIF(F37,3)+COUNTIF(F44,3)+COUNTIF(F50,3)+COUNTIF(F56,3)=1,COUNTIF(C25:K27,3)+COUNTIF(C31:K33,3)+COUNTIF(C37:K39,3)=1),"",3)))</f>
        <v>3</v>
      </c>
      <c r="I28" s="15">
        <f>IF(OR(COUNTIF(C31:AE33,1)&gt;1,COUNTIF(I6,1)+COUNTIF(I12,1)+COUNTIF(I18,1)+COUNTIF(I25,1)+COUNTIF(I31,1)+COUNTIF(I37,1)+COUNTIF(I44,1)+COUNTIF(I50,1)+COUNTIF(I56,1)&gt;1,COUNTIF(C25:K27,1)+COUNTIF(C31:K33,1)+COUNTIF(C37:K39,1)&gt;1),"X",IF(I31&lt;&gt;"","",IF(OR(COUNTIF(C31:AE33,1)=1,COUNTIF(I6,1)+COUNTIF(I12,1)+COUNTIF(I18,1)+COUNTIF(I25,1)+COUNTIF(I31,1)+COUNTIF(I37,1)+COUNTIF(I44,1)+COUNTIF(I50,1)+COUNTIF(I56,1)=1,COUNTIF(C25:K27,1)+COUNTIF(C31:K33,1)+COUNTIF(C37:K39,1)=1),"",1)))</f>
        <v>1</v>
      </c>
      <c r="J28" s="16">
        <f>IF(OR(COUNTIF(C31:AE33,2)&gt;1,COUNTIF(I6,2)+COUNTIF(I12,2)+COUNTIF(I18,2)+COUNTIF(I25,2)+COUNTIF(I31,2)+COUNTIF(I37,2)+COUNTIF(I44,2)+COUNTIF(I50,2)+COUNTIF(I56,2)&gt;1,COUNTIF(C25:K27,2)+COUNTIF(C31:K33,2)+COUNTIF(C37:K39,2)&gt;1),"X",IF(I31&lt;&gt;"","",IF(OR(COUNTIF(C31:AE33,2)=1,COUNTIF(I6,2)+COUNTIF(I12,2)+COUNTIF(I18,2)+COUNTIF(I25,2)+COUNTIF(I31,2)+COUNTIF(I37,2)+COUNTIF(I44,2)+COUNTIF(I50,2)+COUNTIF(I56,2)=1,COUNTIF(C25:K27,2)+COUNTIF(C31:K33,2)+COUNTIF(C37:K39,2)=1),"",2)))</f>
        <v>2</v>
      </c>
      <c r="K28" s="17">
        <f>IF(OR(COUNTIF(C31:AE33,3)&gt;1,COUNTIF(I6,3)+COUNTIF(I12,3)+COUNTIF(I18,3)+COUNTIF(I25,3)+COUNTIF(I31,3)+COUNTIF(I37,3)+COUNTIF(I44,3)+COUNTIF(I50,3)+COUNTIF(I56,3)&gt;1,COUNTIF(C25:K27,3)+COUNTIF(C31:K33,3)+COUNTIF(C37:K39,3)&gt;1),"X",IF(I31&lt;&gt;"","",IF(OR(COUNTIF(C31:AE33,3)=1,COUNTIF(I6,3)+COUNTIF(I12,3)+COUNTIF(I18,3)+COUNTIF(I25,3)+COUNTIF(I31,3)+COUNTIF(I37,3)+COUNTIF(I44,3)+COUNTIF(I50,3)+COUNTIF(I56,3)=1,COUNTIF(C25:K27,3)+COUNTIF(C31:K33,3)+COUNTIF(C37:K39,3)=1),"",3)))</f>
        <v>3</v>
      </c>
      <c r="L28" s="18"/>
      <c r="M28" s="15">
        <f>IF(OR(COUNTIF(C31:AE33,1)&gt;1,COUNTIF(M6,1)+COUNTIF(M12,1)+COUNTIF(M18,1)+COUNTIF(M25,1)+COUNTIF(M31,1)+COUNTIF(M37,1)+COUNTIF(M44,1)+COUNTIF(M50,1)+COUNTIF(M56,1)&gt;1,COUNTIF(M25:U27,1)+COUNTIF(M31:U33,1)+COUNTIF(M37:U39,1)&gt;1),"X",IF(M31&lt;&gt;"","",IF(OR(COUNTIF(C31:AE33,1)=1,COUNTIF(M6,1)+COUNTIF(M12,1)+COUNTIF(M18,1)+COUNTIF(M25,1)+COUNTIF(M31,1)+COUNTIF(M37,1)+COUNTIF(M44,1)+COUNTIF(M50,1)+COUNTIF(M56,1)=1,COUNTIF(M25:U27,1)+COUNTIF(M31:U33,1)+COUNTIF(M37:U39,1)=1),"",1)))</f>
        <v>1</v>
      </c>
      <c r="N28" s="16">
        <f>IF(OR(COUNTIF(C31:AE33,2)&gt;1,COUNTIF(M6,2)+COUNTIF(M12,2)+COUNTIF(M18,2)+COUNTIF(M25,2)+COUNTIF(M31,2)+COUNTIF(M37,2)+COUNTIF(M44,2)+COUNTIF(M50,2)+COUNTIF(M56,2)&gt;1,COUNTIF(M25:U27,2)+COUNTIF(M31:U33,2)+COUNTIF(M37:U39,2)&gt;1),"X",IF(M31&lt;&gt;"","",IF(OR(COUNTIF(C31:AE33,2)=1,COUNTIF(M6,2)+COUNTIF(M12,2)+COUNTIF(M18,2)+COUNTIF(M25,2)+COUNTIF(M31,2)+COUNTIF(M37,2)+COUNTIF(M44,2)+COUNTIF(M50,2)+COUNTIF(M56,2)=1,COUNTIF(M25:U27,2)+COUNTIF(M31:U33,2)+COUNTIF(M37:U39,2)=1),"",2)))</f>
        <v>2</v>
      </c>
      <c r="O28" s="17">
        <f>IF(OR(COUNTIF(C31:AE33,3)&gt;1,COUNTIF(M6,3)+COUNTIF(M12,3)+COUNTIF(M18,3)+COUNTIF(M25,3)+COUNTIF(M31,3)+COUNTIF(M37,3)+COUNTIF(M44,3)+COUNTIF(M50,3)+COUNTIF(M56,3)&gt;1,COUNTIF(M25:U27,3)+COUNTIF(M31:U33,3)+COUNTIF(M37:U39,3)&gt;1),"X",IF(M31&lt;&gt;"","",IF(OR(COUNTIF(C31:AE33,3)=1,COUNTIF(M6,3)+COUNTIF(M12,3)+COUNTIF(M18,3)+COUNTIF(M25,3)+COUNTIF(M31,3)+COUNTIF(M37,3)+COUNTIF(M44,3)+COUNTIF(M50,3)+COUNTIF(M56,3)=1,COUNTIF(M25:U27,3)+COUNTIF(M31:U33,3)+COUNTIF(M37:U39,3)=1),"",3)))</f>
        <v>3</v>
      </c>
      <c r="P28" s="15">
        <f>IF(OR(COUNTIF(C31:AE33,1)&gt;1,COUNTIF(P6,1)+COUNTIF(P12,1)+COUNTIF(P18,1)+COUNTIF(P25,1)+COUNTIF(P31,1)+COUNTIF(P37,1)+COUNTIF(P44,1)+COUNTIF(P50,1)+COUNTIF(P56,1)&gt;1,COUNTIF(M25:U27,1)+COUNTIF(M31:U33,1)+COUNTIF(M37:U39,1)&gt;1),"X",IF(P31&lt;&gt;"","",IF(OR(COUNTIF(C31:AE33,1)=1,COUNTIF(P6,1)+COUNTIF(P12,1)+COUNTIF(P18,1)+COUNTIF(P25,1)+COUNTIF(P31,1)+COUNTIF(P37,1)+COUNTIF(P44,1)+COUNTIF(P50,1)+COUNTIF(P56,1)=1,COUNTIF(M25:U27,1)+COUNTIF(M31:U33,1)+COUNTIF(M37:U39,1)=1),"",1)))</f>
        <v>1</v>
      </c>
      <c r="Q28" s="16">
        <f>IF(OR(COUNTIF(C31:AE33,2)&gt;1,COUNTIF(P6,2)+COUNTIF(P12,2)+COUNTIF(P18,2)+COUNTIF(P25,2)+COUNTIF(P31,2)+COUNTIF(P37,2)+COUNTIF(P44,2)+COUNTIF(P50,2)+COUNTIF(P56,2)&gt;1,COUNTIF(M25:U27,2)+COUNTIF(M31:U33,2)+COUNTIF(M37:U39,2)&gt;1),"X",IF(P31&lt;&gt;"","",IF(OR(COUNTIF(C31:AE33,2)=1,COUNTIF(P6,2)+COUNTIF(P12,2)+COUNTIF(P18,2)+COUNTIF(P25,2)+COUNTIF(P31,2)+COUNTIF(P37,2)+COUNTIF(P44,2)+COUNTIF(P50,2)+COUNTIF(P56,2)=1,COUNTIF(M25:U27,2)+COUNTIF(M31:U33,2)+COUNTIF(M37:U39,2)=1),"",2)))</f>
        <v>2</v>
      </c>
      <c r="R28" s="17">
        <f>IF(OR(COUNTIF(C31:AE33,3)&gt;1,COUNTIF(P6,3)+COUNTIF(P12,3)+COUNTIF(P18,3)+COUNTIF(P25,3)+COUNTIF(P31,3)+COUNTIF(P37,3)+COUNTIF(P44,3)+COUNTIF(P50,3)+COUNTIF(P56,3)&gt;1,COUNTIF(M25:U27,3)+COUNTIF(M31:U33,3)+COUNTIF(M37:U39,3)&gt;1),"X",IF(P31&lt;&gt;"","",IF(OR(COUNTIF(C31:AE33,3)=1,COUNTIF(P6,3)+COUNTIF(P12,3)+COUNTIF(P18,3)+COUNTIF(P25,3)+COUNTIF(P31,3)+COUNTIF(P37,3)+COUNTIF(P44,3)+COUNTIF(P50,3)+COUNTIF(P56,3)=1,COUNTIF(M25:U27,3)+COUNTIF(M31:U33,3)+COUNTIF(M37:U39,3)=1),"",3)))</f>
        <v>3</v>
      </c>
      <c r="S28" s="15">
        <f>IF(OR(COUNTIF(C31:AE33,1)&gt;1,COUNTIF(S6,1)+COUNTIF(S12,1)+COUNTIF(S18,1)+COUNTIF(S25,1)+COUNTIF(S31,1)+COUNTIF(S37,1)+COUNTIF(S44,1)+COUNTIF(S50,1)+COUNTIF(S56,1)&gt;1,COUNTIF(M25:U27,1)+COUNTIF(M31:U33,1)+COUNTIF(M37:U39,1)&gt;1),"X",IF(S31&lt;&gt;"","",IF(OR(COUNTIF(C31:AE33,1)=1,COUNTIF(S6,1)+COUNTIF(S12,1)+COUNTIF(S18,1)+COUNTIF(S25,1)+COUNTIF(S31,1)+COUNTIF(S37,1)+COUNTIF(S44,1)+COUNTIF(S50,1)+COUNTIF(S56,1)=1,COUNTIF(M25:U27,1)+COUNTIF(M31:U33,1)+COUNTIF(M37:U39,1)=1),"",1)))</f>
        <v>1</v>
      </c>
      <c r="T28" s="16">
        <f>IF(OR(COUNTIF(C31:AE33,2)&gt;1,COUNTIF(S6,2)+COUNTIF(S12,2)+COUNTIF(S18,2)+COUNTIF(S25,2)+COUNTIF(S31,2)+COUNTIF(S37,2)+COUNTIF(S44,2)+COUNTIF(S50,2)+COUNTIF(S56,2)&gt;1,COUNTIF(M25:U27,2)+COUNTIF(M31:U33,2)+COUNTIF(M37:U39,2)&gt;1),"X",IF(S31&lt;&gt;"","",IF(OR(COUNTIF(C31:AE33,2)=1,COUNTIF(S6,2)+COUNTIF(S12,2)+COUNTIF(S18,2)+COUNTIF(S25,2)+COUNTIF(S31,2)+COUNTIF(S37,2)+COUNTIF(S44,2)+COUNTIF(S50,2)+COUNTIF(S56,2)=1,COUNTIF(M25:U27,2)+COUNTIF(M31:U33,2)+COUNTIF(M37:U39,2)=1),"",2)))</f>
        <v>2</v>
      </c>
      <c r="U28" s="17">
        <f>IF(OR(COUNTIF(C31:AE33,3)&gt;1,COUNTIF(S6,3)+COUNTIF(S12,3)+COUNTIF(S18,3)+COUNTIF(S25,3)+COUNTIF(S31,3)+COUNTIF(S37,3)+COUNTIF(S44,3)+COUNTIF(S50,3)+COUNTIF(S56,3)&gt;1,COUNTIF(M25:U27,3)+COUNTIF(M31:U33,3)+COUNTIF(M37:U39,3)&gt;1),"X",IF(S31&lt;&gt;"","",IF(OR(COUNTIF(C31:AE33,3)=1,COUNTIF(S6,3)+COUNTIF(S12,3)+COUNTIF(S18,3)+COUNTIF(S25,3)+COUNTIF(S31,3)+COUNTIF(S37,3)+COUNTIF(S44,3)+COUNTIF(S50,3)+COUNTIF(S56,3)=1,COUNTIF(M25:U27,3)+COUNTIF(M31:U33,3)+COUNTIF(M37:U39,3)=1),"",3)))</f>
        <v>3</v>
      </c>
      <c r="V28" s="18"/>
      <c r="W28" s="15">
        <f>IF(OR(COUNTIF(C31:AE33,1)&gt;1,COUNTIF(W6,1)+COUNTIF(W12,1)+COUNTIF(W18,1)+COUNTIF(W25,1)+COUNTIF(W31,1)+COUNTIF(W37,1)+COUNTIF(W44,1)+COUNTIF(W50,1)+COUNTIF(W56,1)&gt;1,COUNTIF(W25:AE27,1)+COUNTIF(W31:AE33,1)+COUNTIF(W37:AE39,1)&gt;1),"X",IF(W31&lt;&gt;"","",IF(OR(COUNTIF(C31:AE33,1)=1,COUNTIF(W6,1)+COUNTIF(W12,1)+COUNTIF(W18,1)+COUNTIF(W25,1)+COUNTIF(W31,1)+COUNTIF(W37,1)+COUNTIF(W44,1)+COUNTIF(W50,1)+COUNTIF(W56,1)=1,COUNTIF(W25:AE27,1)+COUNTIF(W31:AE33,1)+COUNTIF(W37:AE39,1)=1),"",1)))</f>
        <v>1</v>
      </c>
      <c r="X28" s="16">
        <f>IF(OR(COUNTIF(C31:AE33,2)&gt;1,COUNTIF(W6,2)+COUNTIF(W12,2)+COUNTIF(W18,2)+COUNTIF(W25,2)+COUNTIF(W31,2)+COUNTIF(W37,2)+COUNTIF(W44,2)+COUNTIF(W50,2)+COUNTIF(W56,2)&gt;1,COUNTIF(W25:AE27,2)+COUNTIF(W31:AE33,2)+COUNTIF(W37:AE39,2)&gt;1),"X",IF(W31&lt;&gt;"","",IF(OR(COUNTIF(C31:AE33,2)=1,COUNTIF(W6,2)+COUNTIF(W12,2)+COUNTIF(W18,2)+COUNTIF(W25,2)+COUNTIF(W31,2)+COUNTIF(W37,2)+COUNTIF(W44,2)+COUNTIF(W50,2)+COUNTIF(W56,2)=1,COUNTIF(W25:AE27,2)+COUNTIF(W31:AE33,2)+COUNTIF(W37:AE39,2)=1),"",2)))</f>
        <v>2</v>
      </c>
      <c r="Y28" s="17">
        <f>IF(OR(COUNTIF(C31:AE33,3)&gt;1,COUNTIF(W6,3)+COUNTIF(W12,3)+COUNTIF(W18,3)+COUNTIF(W25,3)+COUNTIF(W31,3)+COUNTIF(W37,3)+COUNTIF(W44,3)+COUNTIF(W50,3)+COUNTIF(W56,3)&gt;1,COUNTIF(W25:AE27,3)+COUNTIF(W31:AE33,3)+COUNTIF(W37:AE39,3)&gt;1),"X",IF(W31&lt;&gt;"","",IF(OR(COUNTIF(C31:AE33,3)=1,COUNTIF(W6,3)+COUNTIF(W12,3)+COUNTIF(W18,3)+COUNTIF(W25,3)+COUNTIF(W31,3)+COUNTIF(W37,3)+COUNTIF(W44,3)+COUNTIF(W50,3)+COUNTIF(W56,3)=1,COUNTIF(W25:AE27,3)+COUNTIF(W31:AE33,3)+COUNTIF(W37:AE39,3)=1),"",3)))</f>
        <v>3</v>
      </c>
      <c r="Z28" s="15">
        <f>IF(OR(COUNTIF(C31:AE33,1)&gt;1,COUNTIF(Z6,1)+COUNTIF(Z12,1)+COUNTIF(Z18,1)+COUNTIF(Z25,1)+COUNTIF(Z31,1)+COUNTIF(Z37,1)+COUNTIF(Z44,1)+COUNTIF(Z50,1)+COUNTIF(Z56,1)&gt;1,COUNTIF(W25:AE27,1)+COUNTIF(W31:AE33,1)+COUNTIF(W37:AE39,1)&gt;1),"X",IF(Z31&lt;&gt;"","",IF(OR(COUNTIF(C31:AE33,1)=1,COUNTIF(Z6,1)+COUNTIF(Z12,1)+COUNTIF(Z18,1)+COUNTIF(Z25,1)+COUNTIF(Z31,1)+COUNTIF(Z37,1)+COUNTIF(Z44,1)+COUNTIF(Z50,1)+COUNTIF(Z56,1)=1,COUNTIF(W25:AE27,1)+COUNTIF(W31:AE33,1)+COUNTIF(W37:AE39,1)=1),"",1)))</f>
        <v>1</v>
      </c>
      <c r="AA28" s="16">
        <f>IF(OR(COUNTIF(C31:AE33,2)&gt;1,COUNTIF(Z6,2)+COUNTIF(Z12,2)+COUNTIF(Z18,2)+COUNTIF(Z25,2)+COUNTIF(Z31,2)+COUNTIF(Z37,2)+COUNTIF(Z44,2)+COUNTIF(Z50,2)+COUNTIF(Z56,2)&gt;1,COUNTIF(W25:AE27,2)+COUNTIF(W31:AE33,2)+COUNTIF(W37:AE39,2)&gt;1),"X",IF(Z31&lt;&gt;"","",IF(OR(COUNTIF(C31:AE33,2)=1,COUNTIF(Z6,2)+COUNTIF(Z12,2)+COUNTIF(Z18,2)+COUNTIF(Z25,2)+COUNTIF(Z31,2)+COUNTIF(Z37,2)+COUNTIF(Z44,2)+COUNTIF(Z50,2)+COUNTIF(Z56,2)=1,COUNTIF(W25:AE27,2)+COUNTIF(W31:AE33,2)+COUNTIF(W37:AE39,2)=1),"",2)))</f>
        <v>2</v>
      </c>
      <c r="AB28" s="17">
        <f>IF(OR(COUNTIF(C31:AE33,3)&gt;1,COUNTIF(Z6,3)+COUNTIF(Z12,3)+COUNTIF(Z18,3)+COUNTIF(Z25,3)+COUNTIF(Z31,3)+COUNTIF(Z37,3)+COUNTIF(Z44,3)+COUNTIF(Z50,3)+COUNTIF(Z56,3)&gt;1,COUNTIF(W25:AE27,3)+COUNTIF(W31:AE33,3)+COUNTIF(W37:AE39,3)&gt;1),"X",IF(Z31&lt;&gt;"","",IF(OR(COUNTIF(C31:AE33,3)=1,COUNTIF(Z6,3)+COUNTIF(Z12,3)+COUNTIF(Z18,3)+COUNTIF(Z25,3)+COUNTIF(Z31,3)+COUNTIF(Z37,3)+COUNTIF(Z44,3)+COUNTIF(Z50,3)+COUNTIF(Z56,3)=1,COUNTIF(W25:AE27,3)+COUNTIF(W31:AE33,3)+COUNTIF(W37:AE39,3)=1),"",3)))</f>
        <v>3</v>
      </c>
      <c r="AC28" s="15">
        <f>IF(OR(COUNTIF(C31:AE33,1)&gt;1,COUNTIF(AC6,1)+COUNTIF(AC12,1)+COUNTIF(AC18,1)+COUNTIF(AC25,1)+COUNTIF(AC31,1)+COUNTIF(AC37,1)+COUNTIF(AC44,1)+COUNTIF(AC50,1)+COUNTIF(AC56,1)&gt;1,COUNTIF(W25:AE27,1)+COUNTIF(W31:AE33,1)+COUNTIF(W37:AE39,1)&gt;1),"X",IF(AC31&lt;&gt;"","",IF(OR(COUNTIF(C31:AE33,1)=1,COUNTIF(AC6,1)+COUNTIF(AC12,1)+COUNTIF(AC18,1)+COUNTIF(AC25,1)+COUNTIF(AC31,1)+COUNTIF(AC37,1)+COUNTIF(AC44,1)+COUNTIF(AC50,1)+COUNTIF(AC56,1)=1,COUNTIF(W25:AE27,1)+COUNTIF(W31:AE33,1)+COUNTIF(W37:AE39,1)=1),"",1)))</f>
        <v>1</v>
      </c>
      <c r="AD28" s="16">
        <f>IF(OR(COUNTIF(C31:AE33,2)&gt;1,COUNTIF(AC6,2)+COUNTIF(AC12,2)+COUNTIF(AC18,2)+COUNTIF(AC25,2)+COUNTIF(AC31,2)+COUNTIF(AC37,2)+COUNTIF(AC44,2)+COUNTIF(AC50,2)+COUNTIF(AC56,2)&gt;1,COUNTIF(W25:AE27,2)+COUNTIF(W31:AE33,2)+COUNTIF(W37:AE39,2)&gt;1),"X",IF(AC31&lt;&gt;"","",IF(OR(COUNTIF(C31:AE33,2)=1,COUNTIF(AC6,2)+COUNTIF(AC12,2)+COUNTIF(AC18,2)+COUNTIF(AC25,2)+COUNTIF(AC31,2)+COUNTIF(AC37,2)+COUNTIF(AC44,2)+COUNTIF(AC50,2)+COUNTIF(AC56,2)=1,COUNTIF(W25:AE27,2)+COUNTIF(W31:AE33,2)+COUNTIF(W37:AE39,2)=1),"",2)))</f>
        <v>2</v>
      </c>
      <c r="AE28" s="17">
        <f>IF(OR(COUNTIF(C31:AE33,3)&gt;1,COUNTIF(AC6,3)+COUNTIF(AC12,3)+COUNTIF(AC18,3)+COUNTIF(AC25,3)+COUNTIF(AC31,3)+COUNTIF(AC37,3)+COUNTIF(AC44,3)+COUNTIF(AC50,3)+COUNTIF(AC56,3)&gt;1,COUNTIF(W25:AE27,3)+COUNTIF(W31:AE33,3)+COUNTIF(W37:AE39,3)&gt;1),"X",IF(AC31&lt;&gt;"","",IF(OR(COUNTIF(C31:AE33,3)=1,COUNTIF(AC6,3)+COUNTIF(AC12,3)+COUNTIF(AC18,3)+COUNTIF(AC25,3)+COUNTIF(AC31,3)+COUNTIF(AC37,3)+COUNTIF(AC44,3)+COUNTIF(AC50,3)+COUNTIF(AC56,3)=1,COUNTIF(W25:AE27,3)+COUNTIF(W31:AE33,3)+COUNTIF(W37:AE39,3)=1),"",3)))</f>
        <v>3</v>
      </c>
      <c r="AF28" s="14"/>
      <c r="AG28" s="19"/>
      <c r="AH28" s="19"/>
    </row>
    <row r="29" spans="1:34" ht="7.5" customHeight="1">
      <c r="A29" s="13"/>
      <c r="B29" s="14"/>
      <c r="C29" s="20">
        <f>IF(OR(COUNTIF(C31:AE33,4)&gt;1,COUNTIF(C6,4)+COUNTIF(C12,4)+COUNTIF(C18,4)+COUNTIF(C25,4)+COUNTIF(C31,4)+COUNTIF(C37,4)+COUNTIF(C44,4)+COUNTIF(C50,4)+COUNTIF(C56,4)&gt;1,COUNTIF(C25:K27,4)+COUNTIF(C31:K33,4)+COUNTIF(C37:K39,4)&gt;1),"X",IF(C31&lt;&gt;"","",IF(OR(COUNTIF(C31:AE33,4)=1,COUNTIF(C6,4)+COUNTIF(C12,4)+COUNTIF(C18,4)+COUNTIF(C25,4)+COUNTIF(C31,4)+COUNTIF(C37,4)+COUNTIF(C44,4)+COUNTIF(C50,4)+COUNTIF(C56,4)=1,COUNTIF(C25:K27,4)+COUNTIF(C31:K33,4)+COUNTIF(C37:K39,4)=1),"",4)))</f>
        <v>4</v>
      </c>
      <c r="D29" s="21">
        <f>IF(OR(COUNTIF(C31:AE33,5)&gt;1,COUNTIF(C6,5)+COUNTIF(C12,5)+COUNTIF(C18,5)+COUNTIF(C25,5)+COUNTIF(C31,5)+COUNTIF(C37,5)+COUNTIF(C44,5)+COUNTIF(C50,5)+COUNTIF(C56,5)&gt;1,COUNTIF(C25:K27,5)+COUNTIF(C31:K33,5)+COUNTIF(C37:K39,5)&gt;1),"X",IF(C31&lt;&gt;"","",IF(OR(COUNTIF(C31:AE33,5)=1,COUNTIF(C6,5)+COUNTIF(C12,5)+COUNTIF(C18,5)+COUNTIF(C25,5)+COUNTIF(C31,5)+COUNTIF(C37,5)+COUNTIF(C44,5)+COUNTIF(C50,5)+COUNTIF(C56,5)=1,COUNTIF(C25:K27,5)+COUNTIF(C31:K33,5)+COUNTIF(C37:K39,5)=1),"",5)))</f>
        <v>5</v>
      </c>
      <c r="E29" s="22">
        <f>IF(OR(COUNTIF(C31:AE33,6)&gt;1,COUNTIF(C6,6)+COUNTIF(C12,6)+COUNTIF(C18,6)+COUNTIF(C25,6)+COUNTIF(C31,6)+COUNTIF(C37,6)+COUNTIF(C44,6)+COUNTIF(C50,6)+COUNTIF(C56,6)&gt;1,COUNTIF(C25:K27,6)+COUNTIF(C31:K33,6)+COUNTIF(C37:K39,6)&gt;1),"X",IF(C31&lt;&gt;"","",IF(OR(COUNTIF(C31:AE33,6)=1,COUNTIF(C6,6)+COUNTIF(C12,6)+COUNTIF(C18,6)+COUNTIF(C25,6)+COUNTIF(C31,6)+COUNTIF(C37,6)+COUNTIF(C44,6)+COUNTIF(C50,6)+COUNTIF(C56,6)=1,COUNTIF(C25:K27,6)+COUNTIF(C31:K33,6)+COUNTIF(C37:K39,6)=1),"",6)))</f>
        <v>6</v>
      </c>
      <c r="F29" s="20">
        <f>IF(OR(COUNTIF(C31:AE33,4)&gt;1,COUNTIF(F6,4)+COUNTIF(F12,4)+COUNTIF(F18,4)+COUNTIF(F25,4)+COUNTIF(F31,4)+COUNTIF(F37,4)+COUNTIF(F44,4)+COUNTIF(F50,4)+COUNTIF(F56,4)&gt;1,COUNTIF(C25:K27,4)+COUNTIF(C31:K33,4)+COUNTIF(C37:K39,4)&gt;1),"X",IF(F31&lt;&gt;"","",IF(OR(COUNTIF(C31:AE33,4)=1,COUNTIF(F6,4)+COUNTIF(F12,4)+COUNTIF(F18,4)+COUNTIF(F25,4)+COUNTIF(F31,4)+COUNTIF(F37,4)+COUNTIF(F44,4)+COUNTIF(F50,4)+COUNTIF(F56,4)=1,COUNTIF(C25:K27,4)+COUNTIF(C31:K33,4)+COUNTIF(C37:K39,4)=1),"",4)))</f>
        <v>4</v>
      </c>
      <c r="G29" s="21">
        <f>IF(OR(COUNTIF(C31:AE33,5)&gt;1,COUNTIF(F6,5)+COUNTIF(F12,5)+COUNTIF(F18,5)+COUNTIF(F25,5)+COUNTIF(F31,5)+COUNTIF(F37,5)+COUNTIF(F44,5)+COUNTIF(F50,5)+COUNTIF(F56,5)&gt;1,COUNTIF(C25:K27,5)+COUNTIF(C31:K33,5)+COUNTIF(C37:K39,5)&gt;1),"X",IF(F31&lt;&gt;"","",IF(OR(COUNTIF(C31:AE33,5)=1,COUNTIF(F6,5)+COUNTIF(F12,5)+COUNTIF(F18,5)+COUNTIF(F25,5)+COUNTIF(F31,5)+COUNTIF(F37,5)+COUNTIF(F44,5)+COUNTIF(F50,5)+COUNTIF(F56,5)=1,COUNTIF(C25:K27,5)+COUNTIF(C31:K33,5)+COUNTIF(C37:K39,5)=1),"",5)))</f>
        <v>5</v>
      </c>
      <c r="H29" s="22">
        <f>IF(OR(COUNTIF(C31:AE33,6)&gt;1,COUNTIF(F6,6)+COUNTIF(F12,6)+COUNTIF(F18,6)+COUNTIF(F25,6)+COUNTIF(F31,6)+COUNTIF(F37,6)+COUNTIF(F44,6)+COUNTIF(F50,6)+COUNTIF(F56,6)&gt;1,COUNTIF(C25:K27,6)+COUNTIF(C31:K33,6)+COUNTIF(C37:K39,6)&gt;1),"X",IF(F31&lt;&gt;"","",IF(OR(COUNTIF(C31:AE33,6)=1,COUNTIF(F6,6)+COUNTIF(F12,6)+COUNTIF(F18,6)+COUNTIF(F25,6)+COUNTIF(F31,6)+COUNTIF(F37,6)+COUNTIF(F44,6)+COUNTIF(F50,6)+COUNTIF(F56,6)=1,COUNTIF(C25:K27,6)+COUNTIF(C31:K33,6)+COUNTIF(C37:K39,6)=1),"",6)))</f>
        <v>6</v>
      </c>
      <c r="I29" s="20">
        <f>IF(OR(COUNTIF(C31:AE33,4)&gt;1,COUNTIF(I6,4)+COUNTIF(I12,4)+COUNTIF(I18,4)+COUNTIF(I25,4)+COUNTIF(I31,4)+COUNTIF(I37,4)+COUNTIF(I44,4)+COUNTIF(I50,4)+COUNTIF(I56,4)&gt;1,COUNTIF(C25:K27,4)+COUNTIF(C31:K33,4)+COUNTIF(C37:K39,4)&gt;1),"X",IF(I31&lt;&gt;"","",IF(OR(COUNTIF(C31:AE33,4)=1,COUNTIF(I6,4)+COUNTIF(I12,4)+COUNTIF(I18,4)+COUNTIF(I25,4)+COUNTIF(I31,4)+COUNTIF(I37,4)+COUNTIF(I44,4)+COUNTIF(I50,4)+COUNTIF(I56,4)=1,COUNTIF(C25:K27,4)+COUNTIF(C31:K33,4)+COUNTIF(C37:K39,4)=1),"",4)))</f>
        <v>4</v>
      </c>
      <c r="J29" s="21">
        <f>IF(OR(COUNTIF(C31:AE33,5)&gt;1,COUNTIF(I6,5)+COUNTIF(I12,5)+COUNTIF(I18,5)+COUNTIF(I25,5)+COUNTIF(I31,5)+COUNTIF(I37,5)+COUNTIF(I44,5)+COUNTIF(I50,5)+COUNTIF(I56,5)&gt;1,COUNTIF(C25:K27,5)+COUNTIF(C31:K33,5)+COUNTIF(C37:K39,5)&gt;1),"X",IF(I31&lt;&gt;"","",IF(OR(COUNTIF(C31:AE33,5)=1,COUNTIF(I6,5)+COUNTIF(I12,5)+COUNTIF(I18,5)+COUNTIF(I25,5)+COUNTIF(I31,5)+COUNTIF(I37,5)+COUNTIF(I44,5)+COUNTIF(I50,5)+COUNTIF(I56,5)=1,COUNTIF(C25:K27,5)+COUNTIF(C31:K33,5)+COUNTIF(C37:K39,5)=1),"",5)))</f>
        <v>5</v>
      </c>
      <c r="K29" s="22">
        <f>IF(OR(COUNTIF(C31:AE33,6)&gt;1,COUNTIF(I6,6)+COUNTIF(I12,6)+COUNTIF(I18,6)+COUNTIF(I25,6)+COUNTIF(I31,6)+COUNTIF(I37,6)+COUNTIF(I44,6)+COUNTIF(I50,6)+COUNTIF(I56,6)&gt;1,COUNTIF(C25:K27,6)+COUNTIF(C31:K33,6)+COUNTIF(C37:K39,6)&gt;1),"X",IF(I31&lt;&gt;"","",IF(OR(COUNTIF(C31:AE33,6)=1,COUNTIF(I6,6)+COUNTIF(I12,6)+COUNTIF(I18,6)+COUNTIF(I25,6)+COUNTIF(I31,6)+COUNTIF(I37,6)+COUNTIF(I44,6)+COUNTIF(I50,6)+COUNTIF(I56,6)=1,COUNTIF(C25:K27,6)+COUNTIF(C31:K33,6)+COUNTIF(C37:K39,6)=1),"",6)))</f>
        <v>6</v>
      </c>
      <c r="L29" s="18"/>
      <c r="M29" s="20">
        <f>IF(OR(COUNTIF(C31:AE33,4)&gt;1,COUNTIF(M6,4)+COUNTIF(M12,4)+COUNTIF(M18,4)+COUNTIF(M25,4)+COUNTIF(M31,4)+COUNTIF(M37,4)+COUNTIF(M44,4)+COUNTIF(M50,4)+COUNTIF(M56,4)&gt;1,COUNTIF(M25:U27,4)+COUNTIF(M31:U33,4)+COUNTIF(M37:U39,4)&gt;1),"X",IF(M31&lt;&gt;"","",IF(OR(COUNTIF(C31:AE33,4)=1,COUNTIF(M6,4)+COUNTIF(M12,4)+COUNTIF(M18,4)+COUNTIF(M25,4)+COUNTIF(M31,4)+COUNTIF(M37,4)+COUNTIF(M44,4)+COUNTIF(M50,4)+COUNTIF(M56,4)=1,COUNTIF(M25:U27,4)+COUNTIF(M31:U33,4)+COUNTIF(M37:U39,4)=1),"",4)))</f>
        <v>4</v>
      </c>
      <c r="N29" s="21">
        <f>IF(OR(COUNTIF(C31:AE33,5)&gt;1,COUNTIF(M6,5)+COUNTIF(M12,5)+COUNTIF(M18,5)+COUNTIF(M25,5)+COUNTIF(M31,5)+COUNTIF(M37,5)+COUNTIF(M44,5)+COUNTIF(M50,5)+COUNTIF(M56,5)&gt;1,COUNTIF(M25:U27,5)+COUNTIF(M31:U33,5)+COUNTIF(M37:U39,5)&gt;1),"X",IF(M31&lt;&gt;"","",IF(OR(COUNTIF(C31:AE33,5)=1,COUNTIF(M6,5)+COUNTIF(M12,5)+COUNTIF(M18,5)+COUNTIF(M25,5)+COUNTIF(M31,5)+COUNTIF(M37,5)+COUNTIF(M44,5)+COUNTIF(M50,5)+COUNTIF(M56,5)=1,COUNTIF(M25:U27,5)+COUNTIF(M31:U33,5)+COUNTIF(M37:U39,5)=1),"",5)))</f>
        <v>5</v>
      </c>
      <c r="O29" s="22">
        <f>IF(OR(COUNTIF(C31:AE33,6)&gt;1,COUNTIF(M6,6)+COUNTIF(M12,6)+COUNTIF(M18,6)+COUNTIF(M25,6)+COUNTIF(M31,6)+COUNTIF(M37,6)+COUNTIF(M44,6)+COUNTIF(M50,6)+COUNTIF(M56,6)&gt;1,COUNTIF(M25:U27,6)+COUNTIF(M31:U33,6)+COUNTIF(M37:U39,6)&gt;1),"X",IF(M31&lt;&gt;"","",IF(OR(COUNTIF(C31:AE33,6)=1,COUNTIF(M6,6)+COUNTIF(M12,6)+COUNTIF(M18,6)+COUNTIF(M25,6)+COUNTIF(M31,6)+COUNTIF(M37,6)+COUNTIF(M44,6)+COUNTIF(M50,6)+COUNTIF(M56,6)=1,COUNTIF(M25:U27,6)+COUNTIF(M31:U33,6)+COUNTIF(M37:U39,6)=1),"",6)))</f>
        <v>6</v>
      </c>
      <c r="P29" s="20">
        <f>IF(OR(COUNTIF(C31:AE33,4)&gt;1,COUNTIF(P6,4)+COUNTIF(P12,4)+COUNTIF(P18,4)+COUNTIF(P25,4)+COUNTIF(P31,4)+COUNTIF(P37,4)+COUNTIF(P44,4)+COUNTIF(P50,4)+COUNTIF(P56,4)&gt;1,COUNTIF(M25:U27,4)+COUNTIF(M31:U33,4)+COUNTIF(M37:U39,4)&gt;1),"X",IF(P31&lt;&gt;"","",IF(OR(COUNTIF(C31:AE33,4)=1,COUNTIF(P6,4)+COUNTIF(P12,4)+COUNTIF(P18,4)+COUNTIF(P25,4)+COUNTIF(P31,4)+COUNTIF(P37,4)+COUNTIF(P44,4)+COUNTIF(P50,4)+COUNTIF(P56,4)=1,COUNTIF(M25:U27,4)+COUNTIF(M31:U33,4)+COUNTIF(M37:U39,4)=1),"",4)))</f>
        <v>4</v>
      </c>
      <c r="Q29" s="21">
        <f>IF(OR(COUNTIF(C31:AE33,5)&gt;1,COUNTIF(P6,5)+COUNTIF(P12,5)+COUNTIF(P18,5)+COUNTIF(P25,5)+COUNTIF(P31,5)+COUNTIF(P37,5)+COUNTIF(P44,5)+COUNTIF(P50,5)+COUNTIF(P56,5)&gt;1,COUNTIF(M25:U27,5)+COUNTIF(M31:U33,5)+COUNTIF(M37:U39,5)&gt;1),"X",IF(P31&lt;&gt;"","",IF(OR(COUNTIF(C31:AE33,5)=1,COUNTIF(P6,5)+COUNTIF(P12,5)+COUNTIF(P18,5)+COUNTIF(P25,5)+COUNTIF(P31,5)+COUNTIF(P37,5)+COUNTIF(P44,5)+COUNTIF(P50,5)+COUNTIF(P56,5)=1,COUNTIF(M25:U27,5)+COUNTIF(M31:U33,5)+COUNTIF(M37:U39,5)=1),"",5)))</f>
        <v>5</v>
      </c>
      <c r="R29" s="22">
        <f>IF(OR(COUNTIF(C31:AE33,6)&gt;1,COUNTIF(P6,6)+COUNTIF(P12,6)+COUNTIF(P18,6)+COUNTIF(P25,6)+COUNTIF(P31,6)+COUNTIF(P37,6)+COUNTIF(P44,6)+COUNTIF(P50,6)+COUNTIF(P56,6)&gt;1,COUNTIF(M25:U27,6)+COUNTIF(M31:U33,6)+COUNTIF(M37:U39,6)&gt;1),"X",IF(P31&lt;&gt;"","",IF(OR(COUNTIF(C31:AE33,6)=1,COUNTIF(P6,6)+COUNTIF(P12,6)+COUNTIF(P18,6)+COUNTIF(P25,6)+COUNTIF(P31,6)+COUNTIF(P37,6)+COUNTIF(P44,6)+COUNTIF(P50,6)+COUNTIF(P56,6)=1,COUNTIF(M25:U27,6)+COUNTIF(M31:U33,6)+COUNTIF(M37:U39,6)=1),"",6)))</f>
        <v>6</v>
      </c>
      <c r="S29" s="20">
        <f>IF(OR(COUNTIF(C31:AE33,4)&gt;1,COUNTIF(S6,4)+COUNTIF(S12,4)+COUNTIF(S18,4)+COUNTIF(S25,4)+COUNTIF(S31,4)+COUNTIF(S37,4)+COUNTIF(S44,4)+COUNTIF(S50,4)+COUNTIF(S56,4)&gt;1,COUNTIF(M25:U27,4)+COUNTIF(M31:U33,4)+COUNTIF(M37:U39,4)&gt;1),"X",IF(S31&lt;&gt;"","",IF(OR(COUNTIF(C31:AE33,4)=1,COUNTIF(S6,4)+COUNTIF(S12,4)+COUNTIF(S18,4)+COUNTIF(S25,4)+COUNTIF(S31,4)+COUNTIF(S37,4)+COUNTIF(S44,4)+COUNTIF(S50,4)+COUNTIF(S56,4)=1,COUNTIF(M25:U27,4)+COUNTIF(M31:U33,4)+COUNTIF(M37:U39,4)=1),"",4)))</f>
        <v>4</v>
      </c>
      <c r="T29" s="21">
        <f>IF(OR(COUNTIF(C31:AE33,5)&gt;1,COUNTIF(S6,5)+COUNTIF(S12,5)+COUNTIF(S18,5)+COUNTIF(S25,5)+COUNTIF(S31,5)+COUNTIF(S37,5)+COUNTIF(S44,5)+COUNTIF(S50,5)+COUNTIF(S56,5)&gt;1,COUNTIF(M25:U27,5)+COUNTIF(M31:U33,5)+COUNTIF(M37:U39,5)&gt;1),"X",IF(S31&lt;&gt;"","",IF(OR(COUNTIF(C31:AE33,5)=1,COUNTIF(S6,5)+COUNTIF(S12,5)+COUNTIF(S18,5)+COUNTIF(S25,5)+COUNTIF(S31,5)+COUNTIF(S37,5)+COUNTIF(S44,5)+COUNTIF(S50,5)+COUNTIF(S56,5)=1,COUNTIF(M25:U27,5)+COUNTIF(M31:U33,5)+COUNTIF(M37:U39,5)=1),"",5)))</f>
        <v>5</v>
      </c>
      <c r="U29" s="22">
        <f>IF(OR(COUNTIF(C31:AE33,6)&gt;1,COUNTIF(S6,6)+COUNTIF(S12,6)+COUNTIF(S18,6)+COUNTIF(S25,6)+COUNTIF(S31,6)+COUNTIF(S37,6)+COUNTIF(S44,6)+COUNTIF(S50,6)+COUNTIF(S56,6)&gt;1,COUNTIF(M25:U27,6)+COUNTIF(M31:U33,6)+COUNTIF(M37:U39,6)&gt;1),"X",IF(S31&lt;&gt;"","",IF(OR(COUNTIF(C31:AE33,6)=1,COUNTIF(S6,6)+COUNTIF(S12,6)+COUNTIF(S18,6)+COUNTIF(S25,6)+COUNTIF(S31,6)+COUNTIF(S37,6)+COUNTIF(S44,6)+COUNTIF(S50,6)+COUNTIF(S56,6)=1,COUNTIF(M25:U27,6)+COUNTIF(M31:U33,6)+COUNTIF(M37:U39,6)=1),"",6)))</f>
        <v>6</v>
      </c>
      <c r="V29" s="18"/>
      <c r="W29" s="20">
        <f>IF(OR(COUNTIF(C31:AE33,4)&gt;1,COUNTIF(W6,4)+COUNTIF(W12,4)+COUNTIF(W18,4)+COUNTIF(W25,4)+COUNTIF(W31,4)+COUNTIF(W37,4)+COUNTIF(W44,4)+COUNTIF(W50,4)+COUNTIF(W56,4)&gt;1,COUNTIF(W25:AE27,4)+COUNTIF(W31:AE33,4)+COUNTIF(W37:AE39,4)&gt;1),"X",IF(W31&lt;&gt;"","",IF(OR(COUNTIF(C31:AE33,4)=1,COUNTIF(W6,4)+COUNTIF(W12,4)+COUNTIF(W18,4)+COUNTIF(W25,4)+COUNTIF(W31,4)+COUNTIF(W37,4)+COUNTIF(W44,4)+COUNTIF(W50,4)+COUNTIF(W56,4)=1,COUNTIF(W25:AE27,4)+COUNTIF(W31:AE33,4)+COUNTIF(W37:AE39,4)=1),"",4)))</f>
        <v>4</v>
      </c>
      <c r="X29" s="21">
        <f>IF(OR(COUNTIF(C31:AE33,5)&gt;1,COUNTIF(W6,5)+COUNTIF(W12,5)+COUNTIF(W18,5)+COUNTIF(W25,5)+COUNTIF(W31,5)+COUNTIF(W37,5)+COUNTIF(W44,5)+COUNTIF(W50,5)+COUNTIF(W56,5)&gt;1,COUNTIF(W25:AE27,5)+COUNTIF(W31:AE33,5)+COUNTIF(W37:AE39,5)&gt;1),"X",IF(W31&lt;&gt;"","",IF(OR(COUNTIF(C31:AE33,5)=1,COUNTIF(W6,5)+COUNTIF(W12,5)+COUNTIF(W18,5)+COUNTIF(W25,5)+COUNTIF(W31,5)+COUNTIF(W37,5)+COUNTIF(W44,5)+COUNTIF(W50,5)+COUNTIF(W56,5)=1,COUNTIF(W25:AE27,5)+COUNTIF(W31:AE33,5)+COUNTIF(W37:AE39,5)=1),"",5)))</f>
        <v>5</v>
      </c>
      <c r="Y29" s="22">
        <f>IF(OR(COUNTIF(C31:AE33,6)&gt;1,COUNTIF(W6,6)+COUNTIF(W12,6)+COUNTIF(W18,6)+COUNTIF(W25,6)+COUNTIF(W31,6)+COUNTIF(W37,6)+COUNTIF(W44,6)+COUNTIF(W50,6)+COUNTIF(W56,6)&gt;1,COUNTIF(W25:AE27,6)+COUNTIF(W31:AE33,6)+COUNTIF(W37:AE39,6)&gt;1),"X",IF(W31&lt;&gt;"","",IF(OR(COUNTIF(C31:AE33,6)=1,COUNTIF(W6,6)+COUNTIF(W12,6)+COUNTIF(W18,6)+COUNTIF(W25,6)+COUNTIF(W31,6)+COUNTIF(W37,6)+COUNTIF(W44,6)+COUNTIF(W50,6)+COUNTIF(W56,6)=1,COUNTIF(W25:AE27,6)+COUNTIF(W31:AE33,6)+COUNTIF(W37:AE39,6)=1),"",6)))</f>
        <v>6</v>
      </c>
      <c r="Z29" s="20">
        <f>IF(OR(COUNTIF(C31:AE33,4)&gt;1,COUNTIF(Z6,4)+COUNTIF(Z12,4)+COUNTIF(Z18,4)+COUNTIF(Z25,4)+COUNTIF(Z31,4)+COUNTIF(Z37,4)+COUNTIF(Z44,4)+COUNTIF(Z50,4)+COUNTIF(Z56,4)&gt;1,COUNTIF(W25:AE27,4)+COUNTIF(W31:AE33,4)+COUNTIF(W37:AE39,4)&gt;1),"X",IF(Z31&lt;&gt;"","",IF(OR(COUNTIF(C31:AE33,4)=1,COUNTIF(Z6,4)+COUNTIF(Z12,4)+COUNTIF(Z18,4)+COUNTIF(Z25,4)+COUNTIF(Z31,4)+COUNTIF(Z37,4)+COUNTIF(Z44,4)+COUNTIF(Z50,4)+COUNTIF(Z56,4)=1,COUNTIF(W25:AE27,4)+COUNTIF(W31:AE33,4)+COUNTIF(W37:AE39,4)=1),"",4)))</f>
        <v>4</v>
      </c>
      <c r="AA29" s="21">
        <f>IF(OR(COUNTIF(C31:AE33,5)&gt;1,COUNTIF(Z6,5)+COUNTIF(Z12,5)+COUNTIF(Z18,5)+COUNTIF(Z25,5)+COUNTIF(Z31,5)+COUNTIF(Z37,5)+COUNTIF(Z44,5)+COUNTIF(Z50,5)+COUNTIF(Z56,5)&gt;1,COUNTIF(W25:AE27,5)+COUNTIF(W31:AE33,5)+COUNTIF(W37:AE39,5)&gt;1),"X",IF(Z31&lt;&gt;"","",IF(OR(COUNTIF(C31:AE33,5)=1,COUNTIF(Z6,5)+COUNTIF(Z12,5)+COUNTIF(Z18,5)+COUNTIF(Z25,5)+COUNTIF(Z31,5)+COUNTIF(Z37,5)+COUNTIF(Z44,5)+COUNTIF(Z50,5)+COUNTIF(Z56,5)=1,COUNTIF(W25:AE27,5)+COUNTIF(W31:AE33,5)+COUNTIF(W37:AE39,5)=1),"",5)))</f>
        <v>5</v>
      </c>
      <c r="AB29" s="22">
        <f>IF(OR(COUNTIF(C31:AE33,6)&gt;1,COUNTIF(Z6,6)+COUNTIF(Z12,6)+COUNTIF(Z18,6)+COUNTIF(Z25,6)+COUNTIF(Z31,6)+COUNTIF(Z37,6)+COUNTIF(Z44,6)+COUNTIF(Z50,6)+COUNTIF(Z56,6)&gt;1,COUNTIF(W25:AE27,6)+COUNTIF(W31:AE33,6)+COUNTIF(W37:AE39,6)&gt;1),"X",IF(Z31&lt;&gt;"","",IF(OR(COUNTIF(C31:AE33,6)=1,COUNTIF(Z6,6)+COUNTIF(Z12,6)+COUNTIF(Z18,6)+COUNTIF(Z25,6)+COUNTIF(Z31,6)+COUNTIF(Z37,6)+COUNTIF(Z44,6)+COUNTIF(Z50,6)+COUNTIF(Z56,6)=1,COUNTIF(W25:AE27,6)+COUNTIF(W31:AE33,6)+COUNTIF(W37:AE39,6)=1),"",6)))</f>
        <v>6</v>
      </c>
      <c r="AC29" s="20">
        <f>IF(OR(COUNTIF(C31:AE33,4)&gt;1,COUNTIF(AC6,4)+COUNTIF(AC12,4)+COUNTIF(AC18,4)+COUNTIF(AC25,4)+COUNTIF(AC31,4)+COUNTIF(AC37,4)+COUNTIF(AC44,4)+COUNTIF(AC50,4)+COUNTIF(AC56,4)&gt;1,COUNTIF(W25:AE27,4)+COUNTIF(W31:AE33,4)+COUNTIF(W37:AE39,4)&gt;1),"X",IF(AC31&lt;&gt;"","",IF(OR(COUNTIF(C31:AE33,4)=1,COUNTIF(AC6,4)+COUNTIF(AC12,4)+COUNTIF(AC18,4)+COUNTIF(AC25,4)+COUNTIF(AC31,4)+COUNTIF(AC37,4)+COUNTIF(AC44,4)+COUNTIF(AC50,4)+COUNTIF(AC56,4)=1,COUNTIF(W25:AE27,4)+COUNTIF(W31:AE33,4)+COUNTIF(W37:AE39,4)=1),"",4)))</f>
        <v>4</v>
      </c>
      <c r="AD29" s="21">
        <f>IF(OR(COUNTIF(C31:AE33,5)&gt;1,COUNTIF(AC6,5)+COUNTIF(AC12,5)+COUNTIF(AC18,5)+COUNTIF(AC25,5)+COUNTIF(AC31,5)+COUNTIF(AC37,5)+COUNTIF(AC44,5)+COUNTIF(AC50,5)+COUNTIF(AC56,5)&gt;1,COUNTIF(W25:AE27,5)+COUNTIF(W31:AE33,5)+COUNTIF(W37:AE39,5)&gt;1),"X",IF(AC31&lt;&gt;"","",IF(OR(COUNTIF(C31:AE33,5)=1,COUNTIF(AC6,5)+COUNTIF(AC12,5)+COUNTIF(AC18,5)+COUNTIF(AC25,5)+COUNTIF(AC31,5)+COUNTIF(AC37,5)+COUNTIF(AC44,5)+COUNTIF(AC50,5)+COUNTIF(AC56,5)=1,COUNTIF(W25:AE27,5)+COUNTIF(W31:AE33,5)+COUNTIF(W37:AE39,5)=1),"",5)))</f>
        <v>5</v>
      </c>
      <c r="AE29" s="22">
        <f>IF(OR(COUNTIF(C31:AE33,6)&gt;1,COUNTIF(AC6,6)+COUNTIF(AC12,6)+COUNTIF(AC18,6)+COUNTIF(AC25,6)+COUNTIF(AC31,6)+COUNTIF(AC37,6)+COUNTIF(AC44,6)+COUNTIF(AC50,6)+COUNTIF(AC56,6)&gt;1,COUNTIF(W25:AE27,6)+COUNTIF(W31:AE33,6)+COUNTIF(W37:AE39,6)&gt;1),"X",IF(AC31&lt;&gt;"","",IF(OR(COUNTIF(C31:AE33,6)=1,COUNTIF(AC6,6)+COUNTIF(AC12,6)+COUNTIF(AC18,6)+COUNTIF(AC25,6)+COUNTIF(AC31,6)+COUNTIF(AC37,6)+COUNTIF(AC44,6)+COUNTIF(AC50,6)+COUNTIF(AC56,6)=1,COUNTIF(W25:AE27,6)+COUNTIF(W31:AE33,6)+COUNTIF(W37:AE39,6)=1),"",6)))</f>
        <v>6</v>
      </c>
      <c r="AF29" s="14"/>
      <c r="AG29" s="19"/>
      <c r="AH29" s="19"/>
    </row>
    <row r="30" spans="1:34" ht="7.5" customHeight="1">
      <c r="A30" s="13"/>
      <c r="B30" s="14"/>
      <c r="C30" s="23">
        <f>IF(OR(COUNTIF(C31:AE33,7)&gt;1,COUNTIF(C6,7)+COUNTIF(C12,7)+COUNTIF(C18,7)+COUNTIF(C25,7)+COUNTIF(C31,7)+COUNTIF(C37,7)+COUNTIF(C44,7)+COUNTIF(C50,7)+COUNTIF(C56,7)&gt;1,COUNTIF(C25:K27,7)+COUNTIF(C31:K33,7)+COUNTIF(C37:K39,7)&gt;1),"X",IF(C31&lt;&gt;"","",IF(OR(COUNTIF(C31:AE33,7)=1,COUNTIF(C6,7)+COUNTIF(C12,7)+COUNTIF(C18,7)+COUNTIF(C25,7)+COUNTIF(C31,7)+COUNTIF(C37,7)+COUNTIF(C44,7)+COUNTIF(C50,7)+COUNTIF(C56,7)=1,COUNTIF(C25:K27,7)+COUNTIF(C31:K33,7)+COUNTIF(C37:K39,7)=1),"",7)))</f>
        <v>7</v>
      </c>
      <c r="D30" s="24">
        <f>IF(OR(COUNTIF(C31:AE33,8)&gt;1,COUNTIF(C6,8)+COUNTIF(C12,8)+COUNTIF(C18,8)+COUNTIF(C25,8)+COUNTIF(C31,8)+COUNTIF(C37,8)+COUNTIF(C44,8)+COUNTIF(C50,8)+COUNTIF(C56,8)&gt;1,COUNTIF(C25:K27,8)+COUNTIF(C31:K33,8)+COUNTIF(C37:K39,8)&gt;1),"X",IF(C31&lt;&gt;"","",IF(OR(COUNTIF(C31:AE33,8)=1,COUNTIF(C6,8)+COUNTIF(C12,8)+COUNTIF(C18,8)+COUNTIF(C25,8)+COUNTIF(C31,8)+COUNTIF(C37,8)+COUNTIF(C44,8)+COUNTIF(C50,8)+COUNTIF(C56,8)=1,COUNTIF(C25:K27,8)+COUNTIF(C31:K33,8)+COUNTIF(C37:K39,8)=1),"",8)))</f>
        <v>8</v>
      </c>
      <c r="E30" s="25">
        <f>IF(OR(COUNTIF(C31:AE33,9)&gt;1,COUNTIF(C6,9)+COUNTIF(C12,9)+COUNTIF(C18,9)+COUNTIF(C25,9)+COUNTIF(C31,9)+COUNTIF(C37,9)+COUNTIF(C44,9)+COUNTIF(C50,9)+COUNTIF(C56,9)&gt;1,COUNTIF(C25:K27,9)+COUNTIF(C31:K33,9)+COUNTIF(C37:K39,9)&gt;1),"X",IF(C31&lt;&gt;"","",IF(OR(COUNTIF(C31:AE33,9)=1,COUNTIF(C6,9)+COUNTIF(C12,9)+COUNTIF(C18,9)+COUNTIF(C25,9)+COUNTIF(C31,9)+COUNTIF(C37,9)+COUNTIF(C44,9)+COUNTIF(C50,9)+COUNTIF(C56,9)=1,COUNTIF(C25:K27,9)+COUNTIF(C31:K33,9)+COUNTIF(C37:K39,9)=1),"",9)))</f>
        <v>9</v>
      </c>
      <c r="F30" s="23">
        <f>IF(OR(COUNTIF(C31:AE33,7)&gt;1,COUNTIF(F6,7)+COUNTIF(F12,7)+COUNTIF(F18,7)+COUNTIF(F25,7)+COUNTIF(F31,7)+COUNTIF(F37,7)+COUNTIF(F44,7)+COUNTIF(F50,7)+COUNTIF(F56,7)&gt;1,COUNTIF(C25:K27,7)+COUNTIF(C31:K33,7)+COUNTIF(C37:K39,7)&gt;1),"X",IF(F31&lt;&gt;"","",IF(OR(COUNTIF(C31:AE33,7)=1,COUNTIF(F6,7)+COUNTIF(F12,7)+COUNTIF(F18,7)+COUNTIF(F25,7)+COUNTIF(F31,7)+COUNTIF(F37,7)+COUNTIF(F44,7)+COUNTIF(F50,7)+COUNTIF(F56,7)=1,COUNTIF(C25:K27,7)+COUNTIF(C31:K33,7)+COUNTIF(C37:K39,7)=1),"",7)))</f>
        <v>7</v>
      </c>
      <c r="G30" s="24">
        <f>IF(OR(COUNTIF(C31:AE33,8)&gt;1,COUNTIF(F6,8)+COUNTIF(F12,8)+COUNTIF(F18,8)+COUNTIF(F25,8)+COUNTIF(F31,8)+COUNTIF(F37,8)+COUNTIF(F44,8)+COUNTIF(F50,8)+COUNTIF(F56,8)&gt;1,COUNTIF(C25:K27,8)+COUNTIF(C31:K33,8)+COUNTIF(C37:K39,8)&gt;1),"X",IF(F31&lt;&gt;"","",IF(OR(COUNTIF(C31:AE33,8)=1,COUNTIF(F6,8)+COUNTIF(F12,8)+COUNTIF(F18,8)+COUNTIF(F25,8)+COUNTIF(F31,8)+COUNTIF(F37,8)+COUNTIF(F44,8)+COUNTIF(F50,8)+COUNTIF(F56,8)=1,COUNTIF(C25:K27,8)+COUNTIF(C31:K33,8)+COUNTIF(C37:K39,8)=1),"",8)))</f>
        <v>8</v>
      </c>
      <c r="H30" s="25">
        <f>IF(OR(COUNTIF(C31:AE33,9)&gt;1,COUNTIF(F6,9)+COUNTIF(F12,9)+COUNTIF(F18,9)+COUNTIF(F25,9)+COUNTIF(F31,9)+COUNTIF(F37,9)+COUNTIF(F44,9)+COUNTIF(F50,9)+COUNTIF(F56,9)&gt;1,COUNTIF(C25:K27,9)+COUNTIF(C31:K33,9)+COUNTIF(C37:K39,9)&gt;1),"X",IF(F31&lt;&gt;"","",IF(OR(COUNTIF(C31:AE33,9)=1,COUNTIF(F6,9)+COUNTIF(F12,9)+COUNTIF(F18,9)+COUNTIF(F25,9)+COUNTIF(F31,9)+COUNTIF(F37,9)+COUNTIF(F44,9)+COUNTIF(F50,9)+COUNTIF(F56,9)=1,COUNTIF(C25:K27,9)+COUNTIF(C31:K33,9)+COUNTIF(C37:K39,9)=1),"",9)))</f>
        <v>9</v>
      </c>
      <c r="I30" s="23">
        <f>IF(OR(COUNTIF(C31:AE33,7)&gt;1,COUNTIF(I6,7)+COUNTIF(I12,7)+COUNTIF(I18,7)+COUNTIF(I25,7)+COUNTIF(I31,7)+COUNTIF(I37,7)+COUNTIF(I44,7)+COUNTIF(I50,7)+COUNTIF(I56,7)&gt;1,COUNTIF(C25:K27,7)+COUNTIF(C31:K33,7)+COUNTIF(C37:K39,7)&gt;1),"X",IF(I31&lt;&gt;"","",IF(OR(COUNTIF(C31:AE33,7)=1,COUNTIF(I6,7)+COUNTIF(I12,7)+COUNTIF(I18,7)+COUNTIF(I25,7)+COUNTIF(I31,7)+COUNTIF(I37,7)+COUNTIF(I44,7)+COUNTIF(I50,7)+COUNTIF(I56,7)=1,COUNTIF(C25:K27,7)+COUNTIF(C31:K33,7)+COUNTIF(C37:K39,7)=1),"",7)))</f>
        <v>7</v>
      </c>
      <c r="J30" s="24">
        <f>IF(OR(COUNTIF(C31:AE33,8)&gt;1,COUNTIF(I6,8)+COUNTIF(I12,8)+COUNTIF(I18,8)+COUNTIF(I25,8)+COUNTIF(I31,8)+COUNTIF(I37,8)+COUNTIF(I44,8)+COUNTIF(I50,8)+COUNTIF(I56,8)&gt;1,COUNTIF(C25:K27,8)+COUNTIF(C31:K33,8)+COUNTIF(C37:K39,8)&gt;1),"X",IF(I31&lt;&gt;"","",IF(OR(COUNTIF(C31:AE33,8)=1,COUNTIF(I6,8)+COUNTIF(I12,8)+COUNTIF(I18,8)+COUNTIF(I25,8)+COUNTIF(I31,8)+COUNTIF(I37,8)+COUNTIF(I44,8)+COUNTIF(I50,8)+COUNTIF(I56,8)=1,COUNTIF(C25:K27,8)+COUNTIF(C31:K33,8)+COUNTIF(C37:K39,8)=1),"",8)))</f>
        <v>8</v>
      </c>
      <c r="K30" s="25">
        <f>IF(OR(COUNTIF(C31:AE33,9)&gt;1,COUNTIF(I6,9)+COUNTIF(I12,9)+COUNTIF(I18,9)+COUNTIF(I25,9)+COUNTIF(I31,9)+COUNTIF(I37,9)+COUNTIF(I44,9)+COUNTIF(I50,9)+COUNTIF(I56,9)&gt;1,COUNTIF(C25:K27,9)+COUNTIF(C31:K33,9)+COUNTIF(C37:K39,9)&gt;1),"X",IF(I31&lt;&gt;"","",IF(OR(COUNTIF(C31:AE33,9)=1,COUNTIF(I6,9)+COUNTIF(I12,9)+COUNTIF(I18,9)+COUNTIF(I25,9)+COUNTIF(I31,9)+COUNTIF(I37,9)+COUNTIF(I44,9)+COUNTIF(I50,9)+COUNTIF(I56,9)=1,COUNTIF(C25:K27,9)+COUNTIF(C31:K33,9)+COUNTIF(C37:K39,9)=1),"",9)))</f>
        <v>9</v>
      </c>
      <c r="L30" s="18"/>
      <c r="M30" s="23">
        <f>IF(OR(COUNTIF(C31:AE33,7)&gt;1,COUNTIF(M6,7)+COUNTIF(M12,7)+COUNTIF(M18,7)+COUNTIF(M25,7)+COUNTIF(M31,7)+COUNTIF(M37,7)+COUNTIF(M44,7)+COUNTIF(M50,7)+COUNTIF(M56,7)&gt;1,COUNTIF(M25:U27,7)+COUNTIF(M31:U33,7)+COUNTIF(M37:U39,7)&gt;1),"X",IF(M31&lt;&gt;"","",IF(OR(COUNTIF(C31:AE33,7)=1,COUNTIF(M6,7)+COUNTIF(M12,7)+COUNTIF(M18,7)+COUNTIF(M25,7)+COUNTIF(M31,7)+COUNTIF(M37,7)+COUNTIF(M44,7)+COUNTIF(M50,7)+COUNTIF(M56,7)=1,COUNTIF(M25:U27,7)+COUNTIF(M31:U33,7)+COUNTIF(M37:U39,7)=1),"",7)))</f>
        <v>7</v>
      </c>
      <c r="N30" s="24">
        <f>IF(OR(COUNTIF(C31:AE33,8)&gt;1,COUNTIF(M6,8)+COUNTIF(M12,8)+COUNTIF(M18,8)+COUNTIF(M25,8)+COUNTIF(M31,8)+COUNTIF(M37,8)+COUNTIF(M44,8)+COUNTIF(M50,8)+COUNTIF(M56,8)&gt;1,COUNTIF(M25:U27,8)+COUNTIF(M31:U33,8)+COUNTIF(M37:U39,8)&gt;1),"X",IF(M31&lt;&gt;"","",IF(OR(COUNTIF(C31:AE33,8)=1,COUNTIF(M6,8)+COUNTIF(M12,8)+COUNTIF(M18,8)+COUNTIF(M25,8)+COUNTIF(M31,8)+COUNTIF(M37,8)+COUNTIF(M44,8)+COUNTIF(M50,8)+COUNTIF(M56,8)=1,COUNTIF(M25:U27,8)+COUNTIF(M31:U33,8)+COUNTIF(M37:U39,8)=1),"",8)))</f>
        <v>8</v>
      </c>
      <c r="O30" s="25">
        <f>IF(OR(COUNTIF(C31:AE33,9)&gt;1,COUNTIF(M6,9)+COUNTIF(M12,9)+COUNTIF(M18,9)+COUNTIF(M25,9)+COUNTIF(M31,9)+COUNTIF(M37,9)+COUNTIF(M44,9)+COUNTIF(M50,9)+COUNTIF(M56,9)&gt;1,COUNTIF(M25:U27,9)+COUNTIF(M31:U33,9)+COUNTIF(M37:U39,9)&gt;1),"X",IF(M31&lt;&gt;"","",IF(OR(COUNTIF(C31:AE33,9)=1,COUNTIF(M6,9)+COUNTIF(M12,9)+COUNTIF(M18,9)+COUNTIF(M25,9)+COUNTIF(M31,9)+COUNTIF(M37,9)+COUNTIF(M44,9)+COUNTIF(M50,9)+COUNTIF(M56,9)=1,COUNTIF(M25:U27,9)+COUNTIF(M31:U33,9)+COUNTIF(M37:U39,9)=1),"",9)))</f>
        <v>9</v>
      </c>
      <c r="P30" s="23">
        <f>IF(OR(COUNTIF(C31:AE33,7)&gt;1,COUNTIF(P6,7)+COUNTIF(P12,7)+COUNTIF(P18,7)+COUNTIF(P25,7)+COUNTIF(P31,7)+COUNTIF(P37,7)+COUNTIF(P44,7)+COUNTIF(P50,7)+COUNTIF(P56,7)&gt;1,COUNTIF(M25:U27,7)+COUNTIF(M31:U33,7)+COUNTIF(M37:U39,7)&gt;1),"X",IF(P31&lt;&gt;"","",IF(OR(COUNTIF(C31:AE33,7)=1,COUNTIF(P6,7)+COUNTIF(P12,7)+COUNTIF(P18,7)+COUNTIF(P25,7)+COUNTIF(P31,7)+COUNTIF(P37,7)+COUNTIF(P44,7)+COUNTIF(P50,7)+COUNTIF(P56,7)=1,COUNTIF(M25:U27,7)+COUNTIF(M31:U33,7)+COUNTIF(M37:U39,7)=1),"",7)))</f>
        <v>7</v>
      </c>
      <c r="Q30" s="24">
        <f>IF(OR(COUNTIF(C31:AE33,8)&gt;1,COUNTIF(P6,8)+COUNTIF(P12,8)+COUNTIF(P18,8)+COUNTIF(P25,8)+COUNTIF(P31,8)+COUNTIF(P37,8)+COUNTIF(P44,8)+COUNTIF(P50,8)+COUNTIF(P56,8)&gt;1,COUNTIF(M25:U27,8)+COUNTIF(M31:U33,8)+COUNTIF(M37:U39,8)&gt;1),"X",IF(P31&lt;&gt;"","",IF(OR(COUNTIF(C31:AE33,8)=1,COUNTIF(P6,8)+COUNTIF(P12,8)+COUNTIF(P18,8)+COUNTIF(P25,8)+COUNTIF(P31,8)+COUNTIF(P37,8)+COUNTIF(P44,8)+COUNTIF(P50,8)+COUNTIF(P56,8)=1,COUNTIF(M25:U27,8)+COUNTIF(M31:U33,8)+COUNTIF(M37:U39,8)=1),"",8)))</f>
        <v>8</v>
      </c>
      <c r="R30" s="25">
        <f>IF(OR(COUNTIF(C31:AE33,9)&gt;1,COUNTIF(P6,9)+COUNTIF(P12,9)+COUNTIF(P18,9)+COUNTIF(P25,9)+COUNTIF(P31,9)+COUNTIF(P37,9)+COUNTIF(P44,9)+COUNTIF(P50,9)+COUNTIF(P56,9)&gt;1,COUNTIF(M25:U27,9)+COUNTIF(M31:U33,9)+COUNTIF(M37:U39,9)&gt;1),"X",IF(P31&lt;&gt;"","",IF(OR(COUNTIF(C31:AE33,9)=1,COUNTIF(P6,9)+COUNTIF(P12,9)+COUNTIF(P18,9)+COUNTIF(P25,9)+COUNTIF(P31,9)+COUNTIF(P37,9)+COUNTIF(P44,9)+COUNTIF(P50,9)+COUNTIF(P56,9)=1,COUNTIF(M25:U27,9)+COUNTIF(M31:U33,9)+COUNTIF(M37:U39,9)=1),"",9)))</f>
        <v>9</v>
      </c>
      <c r="S30" s="23">
        <f>IF(OR(COUNTIF(C31:AE33,7)&gt;1,COUNTIF(S6,7)+COUNTIF(S12,7)+COUNTIF(S18,7)+COUNTIF(S25,7)+COUNTIF(S31,7)+COUNTIF(S37,7)+COUNTIF(S44,7)+COUNTIF(S50,7)+COUNTIF(S56,7)&gt;1,COUNTIF(M25:U27,7)+COUNTIF(M31:U33,7)+COUNTIF(M37:U39,7)&gt;1),"X",IF(S31&lt;&gt;"","",IF(OR(COUNTIF(C31:AE33,7)=1,COUNTIF(S6,7)+COUNTIF(S12,7)+COUNTIF(S18,7)+COUNTIF(S25,7)+COUNTIF(S31,7)+COUNTIF(S37,7)+COUNTIF(S44,7)+COUNTIF(S50,7)+COUNTIF(S56,7)=1,COUNTIF(M25:U27,7)+COUNTIF(M31:U33,7)+COUNTIF(M37:U39,7)=1),"",7)))</f>
        <v>7</v>
      </c>
      <c r="T30" s="24">
        <f>IF(OR(COUNTIF(C31:AE33,8)&gt;1,COUNTIF(S6,8)+COUNTIF(S12,8)+COUNTIF(S18,8)+COUNTIF(S25,8)+COUNTIF(S31,8)+COUNTIF(S37,8)+COUNTIF(S44,8)+COUNTIF(S50,8)+COUNTIF(S56,8)&gt;1,COUNTIF(M25:U27,8)+COUNTIF(M31:U33,8)+COUNTIF(M37:U39,8)&gt;1),"X",IF(S31&lt;&gt;"","",IF(OR(COUNTIF(C31:AE33,8)=1,COUNTIF(S6,8)+COUNTIF(S12,8)+COUNTIF(S18,8)+COUNTIF(S25,8)+COUNTIF(S31,8)+COUNTIF(S37,8)+COUNTIF(S44,8)+COUNTIF(S50,8)+COUNTIF(S56,8)=1,COUNTIF(M25:U27,8)+COUNTIF(M31:U33,8)+COUNTIF(M37:U39,8)=1),"",8)))</f>
        <v>8</v>
      </c>
      <c r="U30" s="25">
        <f>IF(OR(COUNTIF(C31:AE33,9)&gt;1,COUNTIF(S6,9)+COUNTIF(S12,9)+COUNTIF(S18,9)+COUNTIF(S25,9)+COUNTIF(S31,9)+COUNTIF(S37,9)+COUNTIF(S44,9)+COUNTIF(S50,9)+COUNTIF(S56,9)&gt;1,COUNTIF(M25:U27,9)+COUNTIF(M31:U33,9)+COUNTIF(M37:U39,9)&gt;1),"X",IF(S31&lt;&gt;"","",IF(OR(COUNTIF(C31:AE33,9)=1,COUNTIF(S6,9)+COUNTIF(S12,9)+COUNTIF(S18,9)+COUNTIF(S25,9)+COUNTIF(S31,9)+COUNTIF(S37,9)+COUNTIF(S44,9)+COUNTIF(S50,9)+COUNTIF(S56,9)=1,COUNTIF(M25:U27,9)+COUNTIF(M31:U33,9)+COUNTIF(M37:U39,9)=1),"",9)))</f>
        <v>9</v>
      </c>
      <c r="V30" s="18"/>
      <c r="W30" s="23">
        <f>IF(OR(COUNTIF(C31:AE33,7)&gt;1,COUNTIF(W6,7)+COUNTIF(W12,7)+COUNTIF(W18,7)+COUNTIF(W25,7)+COUNTIF(W31,7)+COUNTIF(W37,7)+COUNTIF(W44,7)+COUNTIF(W50,7)+COUNTIF(W56,7)&gt;1,COUNTIF(W25:AE27,7)+COUNTIF(W31:AE33,7)+COUNTIF(W37:AE39,7)&gt;1),"X",IF(W31&lt;&gt;"","",IF(OR(COUNTIF(C31:AE33,7)=1,COUNTIF(W6,7)+COUNTIF(W12,7)+COUNTIF(W18,7)+COUNTIF(W25,7)+COUNTIF(W31,7)+COUNTIF(W37,7)+COUNTIF(W44,7)+COUNTIF(W50,7)+COUNTIF(W56,7)=1,COUNTIF(W25:AE27,7)+COUNTIF(W31:AE33,7)+COUNTIF(W37:AE39,7)=1),"",7)))</f>
        <v>7</v>
      </c>
      <c r="X30" s="24">
        <f>IF(OR(COUNTIF(C31:AE33,8)&gt;1,COUNTIF(W6,8)+COUNTIF(W12,8)+COUNTIF(W18,8)+COUNTIF(W25,8)+COUNTIF(W31,8)+COUNTIF(W37,8)+COUNTIF(W44,8)+COUNTIF(W50,8)+COUNTIF(W56,8)&gt;1,COUNTIF(W25:AE27,8)+COUNTIF(W31:AE33,8)+COUNTIF(W37:AE39,8)&gt;1),"X",IF(W31&lt;&gt;"","",IF(OR(COUNTIF(C31:AE33,8)=1,COUNTIF(W6,8)+COUNTIF(W12,8)+COUNTIF(W18,8)+COUNTIF(W25,8)+COUNTIF(W31,8)+COUNTIF(W37,8)+COUNTIF(W44,8)+COUNTIF(W50,8)+COUNTIF(W56,8)=1,COUNTIF(W25:AE27,8)+COUNTIF(W31:AE33,8)+COUNTIF(W37:AE39,8)=1),"",8)))</f>
        <v>8</v>
      </c>
      <c r="Y30" s="25">
        <f>IF(OR(COUNTIF(C31:AE33,9)&gt;1,COUNTIF(W6,9)+COUNTIF(W12,9)+COUNTIF(W18,9)+COUNTIF(W25,9)+COUNTIF(W31,9)+COUNTIF(W37,9)+COUNTIF(W44,9)+COUNTIF(W50,9)+COUNTIF(W56,9)&gt;1,COUNTIF(W25:AE27,9)+COUNTIF(W31:AE33,9)+COUNTIF(W37:AE39,9)&gt;1),"X",IF(W31&lt;&gt;"","",IF(OR(COUNTIF(C31:AE33,9)=1,COUNTIF(W6,9)+COUNTIF(W12,9)+COUNTIF(W18,9)+COUNTIF(W25,9)+COUNTIF(W31,9)+COUNTIF(W37,9)+COUNTIF(W44,9)+COUNTIF(W50,9)+COUNTIF(W56,9)=1,COUNTIF(W25:AE27,9)+COUNTIF(W31:AE33,9)+COUNTIF(W37:AE39,9)=1),"",9)))</f>
        <v>9</v>
      </c>
      <c r="Z30" s="23">
        <f>IF(OR(COUNTIF(C31:AE33,7)&gt;1,COUNTIF(Z6,7)+COUNTIF(Z12,7)+COUNTIF(Z18,7)+COUNTIF(Z25,7)+COUNTIF(Z31,7)+COUNTIF(Z37,7)+COUNTIF(Z44,7)+COUNTIF(Z50,7)+COUNTIF(Z56,7)&gt;1,COUNTIF(W25:AE27,7)+COUNTIF(W31:AE33,7)+COUNTIF(W37:AE39,7)&gt;1),"X",IF(Z31&lt;&gt;"","",IF(OR(COUNTIF(C31:AE33,7)=1,COUNTIF(Z6,7)+COUNTIF(Z12,7)+COUNTIF(Z18,7)+COUNTIF(Z25,7)+COUNTIF(Z31,7)+COUNTIF(Z37,7)+COUNTIF(Z44,7)+COUNTIF(Z50,7)+COUNTIF(Z56,7)=1,COUNTIF(W25:AE27,7)+COUNTIF(W31:AE33,7)+COUNTIF(W37:AE39,7)=1),"",7)))</f>
        <v>7</v>
      </c>
      <c r="AA30" s="24">
        <f>IF(OR(COUNTIF(C31:AE33,8)&gt;1,COUNTIF(Z6,8)+COUNTIF(Z12,8)+COUNTIF(Z18,8)+COUNTIF(Z25,8)+COUNTIF(Z31,8)+COUNTIF(Z37,8)+COUNTIF(Z44,8)+COUNTIF(Z50,8)+COUNTIF(Z56,8)&gt;1,COUNTIF(W25:AE27,8)+COUNTIF(W31:AE33,8)+COUNTIF(W37:AE39,8)&gt;1),"X",IF(Z31&lt;&gt;"","",IF(OR(COUNTIF(C31:AE33,8)=1,COUNTIF(Z6,8)+COUNTIF(Z12,8)+COUNTIF(Z18,8)+COUNTIF(Z25,8)+COUNTIF(Z31,8)+COUNTIF(Z37,8)+COUNTIF(Z44,8)+COUNTIF(Z50,8)+COUNTIF(Z56,8)=1,COUNTIF(W25:AE27,8)+COUNTIF(W31:AE33,8)+COUNTIF(W37:AE39,8)=1),"",8)))</f>
        <v>8</v>
      </c>
      <c r="AB30" s="25">
        <f>IF(OR(COUNTIF(C31:AE33,9)&gt;1,COUNTIF(Z6,9)+COUNTIF(Z12,9)+COUNTIF(Z18,9)+COUNTIF(Z25,9)+COUNTIF(Z31,9)+COUNTIF(Z37,9)+COUNTIF(Z44,9)+COUNTIF(Z50,9)+COUNTIF(Z56,9)&gt;1,COUNTIF(W25:AE27,9)+COUNTIF(W31:AE33,9)+COUNTIF(W37:AE39,9)&gt;1),"X",IF(Z31&lt;&gt;"","",IF(OR(COUNTIF(C31:AE33,9)=1,COUNTIF(Z6,9)+COUNTIF(Z12,9)+COUNTIF(Z18,9)+COUNTIF(Z25,9)+COUNTIF(Z31,9)+COUNTIF(Z37,9)+COUNTIF(Z44,9)+COUNTIF(Z50,9)+COUNTIF(Z56,9)=1,COUNTIF(W25:AE27,9)+COUNTIF(W31:AE33,9)+COUNTIF(W37:AE39,9)=1),"",9)))</f>
        <v>9</v>
      </c>
      <c r="AC30" s="23">
        <f>IF(OR(COUNTIF(C31:AE33,7)&gt;1,COUNTIF(AC6,7)+COUNTIF(AC12,7)+COUNTIF(AC18,7)+COUNTIF(AC25,7)+COUNTIF(AC31,7)+COUNTIF(AC37,7)+COUNTIF(AC44,7)+COUNTIF(AC50,7)+COUNTIF(AC56,7)&gt;1,COUNTIF(W25:AE27,7)+COUNTIF(W31:AE33,7)+COUNTIF(W37:AE39,7)&gt;1),"X",IF(AC31&lt;&gt;"","",IF(OR(COUNTIF(C31:AE33,7)=1,COUNTIF(AC6,7)+COUNTIF(AC12,7)+COUNTIF(AC18,7)+COUNTIF(AC25,7)+COUNTIF(AC31,7)+COUNTIF(AC37,7)+COUNTIF(AC44,7)+COUNTIF(AC50,7)+COUNTIF(AC56,7)=1,COUNTIF(W25:AE27,7)+COUNTIF(W31:AE33,7)+COUNTIF(W37:AE39,7)=1),"",7)))</f>
        <v>7</v>
      </c>
      <c r="AD30" s="24">
        <f>IF(OR(COUNTIF(C31:AE33,8)&gt;1,COUNTIF(AC6,8)+COUNTIF(AC12,8)+COUNTIF(AC18,8)+COUNTIF(AC25,8)+COUNTIF(AC31,8)+COUNTIF(AC37,8)+COUNTIF(AC44,8)+COUNTIF(AC50,8)+COUNTIF(AC56,8)&gt;1,COUNTIF(W25:AE27,8)+COUNTIF(W31:AE33,8)+COUNTIF(W37:AE39,8)&gt;1),"X",IF(AC31&lt;&gt;"","",IF(OR(COUNTIF(C31:AE33,8)=1,COUNTIF(AC6,8)+COUNTIF(AC12,8)+COUNTIF(AC18,8)+COUNTIF(AC25,8)+COUNTIF(AC31,8)+COUNTIF(AC37,8)+COUNTIF(AC44,8)+COUNTIF(AC50,8)+COUNTIF(AC56,8)=1,COUNTIF(W25:AE27,8)+COUNTIF(W31:AE33,8)+COUNTIF(W37:AE39,8)=1),"",8)))</f>
        <v>8</v>
      </c>
      <c r="AE30" s="25">
        <f>IF(OR(COUNTIF(C31:AE33,9)&gt;1,COUNTIF(AC6,9)+COUNTIF(AC12,9)+COUNTIF(AC18,9)+COUNTIF(AC25,9)+COUNTIF(AC31,9)+COUNTIF(AC37,9)+COUNTIF(AC44,9)+COUNTIF(AC50,9)+COUNTIF(AC56,9)&gt;1,COUNTIF(W25:AE27,9)+COUNTIF(W31:AE33,9)+COUNTIF(W37:AE39,9)&gt;1),"X",IF(AC31&lt;&gt;"","",IF(OR(COUNTIF(C31:AE33,9)=1,COUNTIF(AC6,9)+COUNTIF(AC12,9)+COUNTIF(AC18,9)+COUNTIF(AC25,9)+COUNTIF(AC31,9)+COUNTIF(AC37,9)+COUNTIF(AC44,9)+COUNTIF(AC50,9)+COUNTIF(AC56,9)=1,COUNTIF(W25:AE27,9)+COUNTIF(W31:AE33,9)+COUNTIF(W37:AE39,9)=1),"",9)))</f>
        <v>9</v>
      </c>
      <c r="AF30" s="14"/>
      <c r="AG30" s="19"/>
      <c r="AH30" s="19"/>
    </row>
    <row r="31" spans="1:34" ht="7.5" customHeight="1">
      <c r="A31" s="7"/>
      <c r="B31" s="18"/>
      <c r="C31" s="26"/>
      <c r="D31" s="26"/>
      <c r="E31" s="26"/>
      <c r="F31" s="26"/>
      <c r="G31" s="26"/>
      <c r="H31" s="26"/>
      <c r="I31" s="26"/>
      <c r="J31" s="26"/>
      <c r="K31" s="26"/>
      <c r="L31" s="18"/>
      <c r="M31" s="26"/>
      <c r="N31" s="26"/>
      <c r="O31" s="26"/>
      <c r="P31" s="26"/>
      <c r="Q31" s="26"/>
      <c r="R31" s="26"/>
      <c r="S31" s="26"/>
      <c r="T31" s="26"/>
      <c r="U31" s="26"/>
      <c r="V31" s="18"/>
      <c r="W31" s="26"/>
      <c r="X31" s="26"/>
      <c r="Y31" s="26"/>
      <c r="Z31" s="26"/>
      <c r="AA31" s="26"/>
      <c r="AB31" s="26"/>
      <c r="AC31" s="26"/>
      <c r="AD31" s="26"/>
      <c r="AE31" s="26"/>
      <c r="AF31" s="18"/>
      <c r="AG31" s="19"/>
      <c r="AH31" s="19"/>
    </row>
    <row r="32" spans="1:34" ht="7.5" customHeight="1">
      <c r="A32" s="7"/>
      <c r="B32" s="18"/>
      <c r="C32" s="26"/>
      <c r="D32" s="26"/>
      <c r="E32" s="26"/>
      <c r="F32" s="26"/>
      <c r="G32" s="26"/>
      <c r="H32" s="26"/>
      <c r="I32" s="26"/>
      <c r="J32" s="26"/>
      <c r="K32" s="26"/>
      <c r="L32" s="18"/>
      <c r="M32" s="26"/>
      <c r="N32" s="26"/>
      <c r="O32" s="26"/>
      <c r="P32" s="26"/>
      <c r="Q32" s="26"/>
      <c r="R32" s="26"/>
      <c r="S32" s="26"/>
      <c r="T32" s="26"/>
      <c r="U32" s="26"/>
      <c r="V32" s="18"/>
      <c r="W32" s="26"/>
      <c r="X32" s="26"/>
      <c r="Y32" s="26"/>
      <c r="Z32" s="26"/>
      <c r="AA32" s="26"/>
      <c r="AB32" s="26"/>
      <c r="AC32" s="26"/>
      <c r="AD32" s="26"/>
      <c r="AE32" s="26"/>
      <c r="AF32" s="18"/>
      <c r="AG32" s="19"/>
      <c r="AH32" s="19"/>
    </row>
    <row r="33" spans="1:34" ht="7.5" customHeight="1">
      <c r="A33" s="7"/>
      <c r="B33" s="18"/>
      <c r="C33" s="26"/>
      <c r="D33" s="26"/>
      <c r="E33" s="26"/>
      <c r="F33" s="26"/>
      <c r="G33" s="26"/>
      <c r="H33" s="26"/>
      <c r="I33" s="26"/>
      <c r="J33" s="26"/>
      <c r="K33" s="26"/>
      <c r="L33" s="18"/>
      <c r="M33" s="26"/>
      <c r="N33" s="26"/>
      <c r="O33" s="26"/>
      <c r="P33" s="26"/>
      <c r="Q33" s="26"/>
      <c r="R33" s="26"/>
      <c r="S33" s="26"/>
      <c r="T33" s="26"/>
      <c r="U33" s="26"/>
      <c r="V33" s="18"/>
      <c r="W33" s="26"/>
      <c r="X33" s="26"/>
      <c r="Y33" s="26"/>
      <c r="Z33" s="26"/>
      <c r="AA33" s="26"/>
      <c r="AB33" s="26"/>
      <c r="AC33" s="26"/>
      <c r="AD33" s="26"/>
      <c r="AE33" s="26"/>
      <c r="AF33" s="18"/>
      <c r="AG33" s="19"/>
      <c r="AH33" s="19"/>
    </row>
    <row r="34" spans="1:34" ht="7.5" customHeight="1">
      <c r="A34" s="13"/>
      <c r="B34" s="14"/>
      <c r="C34" s="15">
        <f>IF(OR(COUNTIF(C37:AE39,1)&gt;1,COUNTIF(C6,1)+COUNTIF(C12,1)+COUNTIF(C18,1)+COUNTIF(C25,1)+COUNTIF(C31,1)+COUNTIF(C37,1)+COUNTIF(C44,1)+COUNTIF(C50,1)+COUNTIF(C56,1)&gt;1,COUNTIF(C25:K27,1)+COUNTIF(C31:K33,1)+COUNTIF(C37:K39,1)&gt;1),"X",IF(C37&lt;&gt;"","",IF(OR(COUNTIF(C37:AE39,1)=1,COUNTIF(C6,1)+COUNTIF(C12,1)+COUNTIF(C18,1)+COUNTIF(C25,1)+COUNTIF(C31,1)+COUNTIF(C37,1)+COUNTIF(C44,1)+COUNTIF(C50,1)+COUNTIF(C56,1)=1,COUNTIF(C25:K27,1)+COUNTIF(C31:K33,1)+COUNTIF(C37:K39,1)=1),"",1)))</f>
        <v>1</v>
      </c>
      <c r="D34" s="16">
        <f>IF(OR(COUNTIF(C37:AE39,2)&gt;1,COUNTIF(C6,2)+COUNTIF(C12,2)+COUNTIF(C18,2)+COUNTIF(C25,2)+COUNTIF(C31,2)+COUNTIF(C37,2)+COUNTIF(C44,2)+COUNTIF(C50,2)+COUNTIF(C56,2)&gt;1,COUNTIF(C25:K27,2)+COUNTIF(C31:K33,2)+COUNTIF(C37:K39,2)&gt;1),"X",IF(C37&lt;&gt;"","",IF(OR(COUNTIF(C37:AE39,2)=1,COUNTIF(C6,2)+COUNTIF(C12,2)+COUNTIF(C18,2)+COUNTIF(C25,2)+COUNTIF(C31,2)+COUNTIF(C37,2)+COUNTIF(C44,2)+COUNTIF(C50,2)+COUNTIF(C56,2)=1,COUNTIF(C25:K27,2)+COUNTIF(C31:K33,2)+COUNTIF(C37:K39,2)=1),"",2)))</f>
        <v>2</v>
      </c>
      <c r="E34" s="17">
        <f>IF(OR(COUNTIF(C37:AE39,3)&gt;1,COUNTIF(C6,3)+COUNTIF(C12,3)+COUNTIF(C18,3)+COUNTIF(C25,3)+COUNTIF(C31,3)+COUNTIF(C37,3)+COUNTIF(C44,3)+COUNTIF(C50,3)+COUNTIF(C56,3)&gt;1,COUNTIF(C25:K27,3)+COUNTIF(C31:K33,3)+COUNTIF(C37:K39,3)&gt;1),"X",IF(C37&lt;&gt;"","",IF(OR(COUNTIF(C37:AE39,3)=1,COUNTIF(C6,3)+COUNTIF(C12,3)+COUNTIF(C18,3)+COUNTIF(C25,3)+COUNTIF(C31,3)+COUNTIF(C37,3)+COUNTIF(C44,3)+COUNTIF(C50,3)+COUNTIF(C56,3)=1,COUNTIF(C25:K27,3)+COUNTIF(C31:K33,3)+COUNTIF(C37:K39,3)=1),"",3)))</f>
        <v>3</v>
      </c>
      <c r="F34" s="15">
        <f>IF(OR(COUNTIF(C37:AE39,1)&gt;1,COUNTIF(F6,1)+COUNTIF(F12,1)+COUNTIF(F18,1)+COUNTIF(F25,1)+COUNTIF(F31,1)+COUNTIF(F37,1)+COUNTIF(F44,1)+COUNTIF(F50,1)+COUNTIF(F56,1)&gt;1,COUNTIF(C25:K27,1)+COUNTIF(C31:K33,1)+COUNTIF(C37:K39,1)&gt;1),"X",IF(F37&lt;&gt;"","",IF(OR(COUNTIF(C37:AE39,1)=1,COUNTIF(F6,1)+COUNTIF(F12,1)+COUNTIF(F18,1)+COUNTIF(F25,1)+COUNTIF(F31,1)+COUNTIF(F37,1)+COUNTIF(F44,1)+COUNTIF(F50,1)+COUNTIF(F56,1)=1,COUNTIF(C25:K27,1)+COUNTIF(C31:K33,1)+COUNTIF(C37:K39,1)=1),"",1)))</f>
        <v>1</v>
      </c>
      <c r="G34" s="16">
        <f>IF(OR(COUNTIF(C37:AE39,2)&gt;1,COUNTIF(F6,2)+COUNTIF(F12,2)+COUNTIF(F18,2)+COUNTIF(F25,2)+COUNTIF(F31,2)+COUNTIF(F37,2)+COUNTIF(F44,2)+COUNTIF(F50,2)+COUNTIF(F56,2)&gt;1,COUNTIF(C25:K27,2)+COUNTIF(C31:K33,2)+COUNTIF(C37:K39,2)&gt;1),"X",IF(F37&lt;&gt;"","",IF(OR(COUNTIF(C37:AE39,2)=1,COUNTIF(F6,2)+COUNTIF(F12,2)+COUNTIF(F18,2)+COUNTIF(F25,2)+COUNTIF(F31,2)+COUNTIF(F37,2)+COUNTIF(F44,2)+COUNTIF(F50,2)+COUNTIF(F56,2)=1,COUNTIF(C25:K27,2)+COUNTIF(C31:K33,2)+COUNTIF(C37:K39,2)=1),"",2)))</f>
        <v>2</v>
      </c>
      <c r="H34" s="17">
        <f>IF(OR(COUNTIF(C37:AE39,3)&gt;1,COUNTIF(F6,3)+COUNTIF(F12,3)+COUNTIF(F18,3)+COUNTIF(F25,3)+COUNTIF(F31,3)+COUNTIF(F37,3)+COUNTIF(F44,3)+COUNTIF(F50,3)+COUNTIF(F56,3)&gt;1,COUNTIF(C25:K27,3)+COUNTIF(C31:K33,3)+COUNTIF(C37:K39,3)&gt;1),"X",IF(F37&lt;&gt;"","",IF(OR(COUNTIF(C37:AE39,3)=1,COUNTIF(F6,3)+COUNTIF(F12,3)+COUNTIF(F18,3)+COUNTIF(F25,3)+COUNTIF(F31,3)+COUNTIF(F37,3)+COUNTIF(F44,3)+COUNTIF(F50,3)+COUNTIF(F56,3)=1,COUNTIF(C25:K27,3)+COUNTIF(C31:K33,3)+COUNTIF(C37:K39,3)=1),"",3)))</f>
        <v>3</v>
      </c>
      <c r="I34" s="15">
        <f>IF(OR(COUNTIF(C37:AE39,1)&gt;1,COUNTIF(I6,1)+COUNTIF(I12,1)+COUNTIF(I18,1)+COUNTIF(I25,1)+COUNTIF(I31,1)+COUNTIF(I37,1)+COUNTIF(I44,1)+COUNTIF(I50,1)+COUNTIF(I56,1)&gt;1,COUNTIF(C25:K27,1)+COUNTIF(C31:K33,1)+COUNTIF(C37:K39,1)&gt;1),"X",IF(I37&lt;&gt;"","",IF(OR(COUNTIF(C37:AE39,1)=1,COUNTIF(I6,1)+COUNTIF(I12,1)+COUNTIF(I18,1)+COUNTIF(I25,1)+COUNTIF(I31,1)+COUNTIF(I37,1)+COUNTIF(I44,1)+COUNTIF(I50,1)+COUNTIF(I56,1)=1,COUNTIF(C25:K27,1)+COUNTIF(C31:K33,1)+COUNTIF(C37:K39,1)=1),"",1)))</f>
        <v>1</v>
      </c>
      <c r="J34" s="16">
        <f>IF(OR(COUNTIF(C37:AE39,2)&gt;1,COUNTIF(I6,2)+COUNTIF(I12,2)+COUNTIF(I18,2)+COUNTIF(I25,2)+COUNTIF(I31,2)+COUNTIF(I37,2)+COUNTIF(I44,2)+COUNTIF(I50,2)+COUNTIF(I56,2)&gt;1,COUNTIF(C25:K27,2)+COUNTIF(C31:K33,2)+COUNTIF(C37:K39,2)&gt;1),"X",IF(I37&lt;&gt;"","",IF(OR(COUNTIF(C37:AE39,2)=1,COUNTIF(I6,2)+COUNTIF(I12,2)+COUNTIF(I18,2)+COUNTIF(I25,2)+COUNTIF(I31,2)+COUNTIF(I37,2)+COUNTIF(I44,2)+COUNTIF(I50,2)+COUNTIF(I56,2)=1,COUNTIF(C25:K27,2)+COUNTIF(C31:K33,2)+COUNTIF(C37:K39,2)=1),"",2)))</f>
        <v>2</v>
      </c>
      <c r="K34" s="17">
        <f>IF(OR(COUNTIF(C37:AE39,3)&gt;1,COUNTIF(I6,3)+COUNTIF(I12,3)+COUNTIF(I18,3)+COUNTIF(I25,3)+COUNTIF(I31,3)+COUNTIF(I37,3)+COUNTIF(I44,3)+COUNTIF(I50,3)+COUNTIF(I56,3)&gt;1,COUNTIF(C25:K27,3)+COUNTIF(C31:K33,3)+COUNTIF(C37:K39,3)&gt;1),"X",IF(I37&lt;&gt;"","",IF(OR(COUNTIF(C37:AE39,3)=1,COUNTIF(I6,3)+COUNTIF(I12,3)+COUNTIF(I18,3)+COUNTIF(I25,3)+COUNTIF(I31,3)+COUNTIF(I37,3)+COUNTIF(I44,3)+COUNTIF(I50,3)+COUNTIF(I56,3)=1,COUNTIF(C25:K27,3)+COUNTIF(C31:K33,3)+COUNTIF(C37:K39,3)=1),"",3)))</f>
        <v>3</v>
      </c>
      <c r="L34" s="18"/>
      <c r="M34" s="15">
        <f>IF(OR(COUNTIF(C37:AE39,1)&gt;1,COUNTIF(M6,1)+COUNTIF(M12,1)+COUNTIF(M18,1)+COUNTIF(M25,1)+COUNTIF(M31,1)+COUNTIF(M37,1)+COUNTIF(M44,1)+COUNTIF(M50,1)+COUNTIF(M56,1)&gt;1,COUNTIF(M25:U27,1)+COUNTIF(M31:U33,1)+COUNTIF(M37:U39,1)&gt;1),"X",IF(M37&lt;&gt;"","",IF(OR(COUNTIF(C37:AE39,1)=1,COUNTIF(M6,1)+COUNTIF(M12,1)+COUNTIF(M18,1)+COUNTIF(M25,1)+COUNTIF(M31,1)+COUNTIF(M37,1)+COUNTIF(M44,1)+COUNTIF(M50,1)+COUNTIF(M56,1)=1,COUNTIF(M25:U27,1)+COUNTIF(M31:U33,1)+COUNTIF(M37:U39,1)=1),"",1)))</f>
        <v>1</v>
      </c>
      <c r="N34" s="16">
        <f>IF(OR(COUNTIF(C37:AE39,2)&gt;1,COUNTIF(M6,2)+COUNTIF(M12,2)+COUNTIF(M18,2)+COUNTIF(M25,2)+COUNTIF(M31,2)+COUNTIF(M37,2)+COUNTIF(M44,2)+COUNTIF(M50,2)+COUNTIF(M56,2)&gt;1,COUNTIF(M25:U27,2)+COUNTIF(M31:U33,2)+COUNTIF(M37:U39,2)&gt;1),"X",IF(M37&lt;&gt;"","",IF(OR(COUNTIF(C37:AE39,2)=1,COUNTIF(M6,2)+COUNTIF(M12,2)+COUNTIF(M18,2)+COUNTIF(M25,2)+COUNTIF(M31,2)+COUNTIF(M37,2)+COUNTIF(M44,2)+COUNTIF(M50,2)+COUNTIF(M56,2)=1,COUNTIF(M25:U27,2)+COUNTIF(M31:U33,2)+COUNTIF(M37:U39,2)=1),"",2)))</f>
        <v>2</v>
      </c>
      <c r="O34" s="17">
        <f>IF(OR(COUNTIF(C37:AE39,3)&gt;1,COUNTIF(M6,3)+COUNTIF(M12,3)+COUNTIF(M18,3)+COUNTIF(M25,3)+COUNTIF(M31,3)+COUNTIF(M37,3)+COUNTIF(M44,3)+COUNTIF(M50,3)+COUNTIF(M56,3)&gt;1,COUNTIF(M25:U27,3)+COUNTIF(M31:U33,3)+COUNTIF(M37:U39,3)&gt;1),"X",IF(M37&lt;&gt;"","",IF(OR(COUNTIF(C37:AE39,3)=1,COUNTIF(M6,3)+COUNTIF(M12,3)+COUNTIF(M18,3)+COUNTIF(M25,3)+COUNTIF(M31,3)+COUNTIF(M37,3)+COUNTIF(M44,3)+COUNTIF(M50,3)+COUNTIF(M56,3)=1,COUNTIF(M25:U27,3)+COUNTIF(M31:U33,3)+COUNTIF(M37:U39,3)=1),"",3)))</f>
        <v>3</v>
      </c>
      <c r="P34" s="15">
        <f>IF(OR(COUNTIF(C37:AE39,1)&gt;1,COUNTIF(P6,1)+COUNTIF(P12,1)+COUNTIF(P18,1)+COUNTIF(P25,1)+COUNTIF(P31,1)+COUNTIF(P37,1)+COUNTIF(P44,1)+COUNTIF(P50,1)+COUNTIF(P56,1)&gt;1,COUNTIF(M25:U27,1)+COUNTIF(M31:U33,1)+COUNTIF(M37:U39,1)&gt;1),"X",IF(P37&lt;&gt;"","",IF(OR(COUNTIF(C37:AE39,1)=1,COUNTIF(P6,1)+COUNTIF(P12,1)+COUNTIF(P18,1)+COUNTIF(P25,1)+COUNTIF(P31,1)+COUNTIF(P37,1)+COUNTIF(P44,1)+COUNTIF(P50,1)+COUNTIF(P56,1)=1,COUNTIF(M25:U27,1)+COUNTIF(M31:U33,1)+COUNTIF(M37:U39,1)=1),"",1)))</f>
        <v>1</v>
      </c>
      <c r="Q34" s="16">
        <f>IF(OR(COUNTIF(C37:AE39,2)&gt;1,COUNTIF(P6,2)+COUNTIF(P12,2)+COUNTIF(P18,2)+COUNTIF(P25,2)+COUNTIF(P31,2)+COUNTIF(P37,2)+COUNTIF(P44,2)+COUNTIF(P50,2)+COUNTIF(P56,2)&gt;1,COUNTIF(M25:U27,2)+COUNTIF(M31:U33,2)+COUNTIF(M37:U39,2)&gt;1),"X",IF(P37&lt;&gt;"","",IF(OR(COUNTIF(C37:AE39,2)=1,COUNTIF(P6,2)+COUNTIF(P12,2)+COUNTIF(P18,2)+COUNTIF(P25,2)+COUNTIF(P31,2)+COUNTIF(P37,2)+COUNTIF(P44,2)+COUNTIF(P50,2)+COUNTIF(P56,2)=1,COUNTIF(M25:U27,2)+COUNTIF(M31:U33,2)+COUNTIF(M37:U39,2)=1),"",2)))</f>
        <v>2</v>
      </c>
      <c r="R34" s="17">
        <f>IF(OR(COUNTIF(C37:AE39,3)&gt;1,COUNTIF(P6,3)+COUNTIF(P12,3)+COUNTIF(P18,3)+COUNTIF(P25,3)+COUNTIF(P31,3)+COUNTIF(P37,3)+COUNTIF(P44,3)+COUNTIF(P50,3)+COUNTIF(P56,3)&gt;1,COUNTIF(M25:U27,3)+COUNTIF(M31:U33,3)+COUNTIF(M37:U39,3)&gt;1),"X",IF(P37&lt;&gt;"","",IF(OR(COUNTIF(C37:AE39,3)=1,COUNTIF(P6,3)+COUNTIF(P12,3)+COUNTIF(P18,3)+COUNTIF(P25,3)+COUNTIF(P31,3)+COUNTIF(P37,3)+COUNTIF(P44,3)+COUNTIF(P50,3)+COUNTIF(P56,3)=1,COUNTIF(M25:U27,3)+COUNTIF(M31:U33,3)+COUNTIF(M37:U39,3)=1),"",3)))</f>
        <v>3</v>
      </c>
      <c r="S34" s="15">
        <f>IF(OR(COUNTIF(C37:AE39,1)&gt;1,COUNTIF(S6,1)+COUNTIF(S12,1)+COUNTIF(S18,1)+COUNTIF(S25,1)+COUNTIF(S31,1)+COUNTIF(S37,1)+COUNTIF(S44,1)+COUNTIF(S50,1)+COUNTIF(S56,1)&gt;1,COUNTIF(M25:U27,1)+COUNTIF(M31:U33,1)+COUNTIF(M37:U39,1)&gt;1),"X",IF(S37&lt;&gt;"","",IF(OR(COUNTIF(C37:AE39,1)=1,COUNTIF(S6,1)+COUNTIF(S12,1)+COUNTIF(S18,1)+COUNTIF(S25,1)+COUNTIF(S31,1)+COUNTIF(S37,1)+COUNTIF(S44,1)+COUNTIF(S50,1)+COUNTIF(S56,1)=1,COUNTIF(M25:U27,1)+COUNTIF(M31:U33,1)+COUNTIF(M37:U39,1)=1),"",1)))</f>
        <v>1</v>
      </c>
      <c r="T34" s="16">
        <f>IF(OR(COUNTIF(C37:AE39,2)&gt;1,COUNTIF(S6,2)+COUNTIF(S12,2)+COUNTIF(S18,2)+COUNTIF(S25,2)+COUNTIF(S31,2)+COUNTIF(S37,2)+COUNTIF(S44,2)+COUNTIF(S50,2)+COUNTIF(S56,2)&gt;1,COUNTIF(M25:U27,2)+COUNTIF(M31:U33,2)+COUNTIF(M37:U39,2)&gt;1),"X",IF(S37&lt;&gt;"","",IF(OR(COUNTIF(C37:AE39,2)=1,COUNTIF(S6,2)+COUNTIF(S12,2)+COUNTIF(S18,2)+COUNTIF(S25,2)+COUNTIF(S31,2)+COUNTIF(S37,2)+COUNTIF(S44,2)+COUNTIF(S50,2)+COUNTIF(S56,2)=1,COUNTIF(M25:U27,2)+COUNTIF(M31:U33,2)+COUNTIF(M37:U39,2)=1),"",2)))</f>
        <v>2</v>
      </c>
      <c r="U34" s="17">
        <f>IF(OR(COUNTIF(C37:AE39,3)&gt;1,COUNTIF(S6,3)+COUNTIF(S12,3)+COUNTIF(S18,3)+COUNTIF(S25,3)+COUNTIF(S31,3)+COUNTIF(S37,3)+COUNTIF(S44,3)+COUNTIF(S50,3)+COUNTIF(S56,3)&gt;1,COUNTIF(M25:U27,3)+COUNTIF(M31:U33,3)+COUNTIF(M37:U39,3)&gt;1),"X",IF(S37&lt;&gt;"","",IF(OR(COUNTIF(C37:AE39,3)=1,COUNTIF(S6,3)+COUNTIF(S12,3)+COUNTIF(S18,3)+COUNTIF(S25,3)+COUNTIF(S31,3)+COUNTIF(S37,3)+COUNTIF(S44,3)+COUNTIF(S50,3)+COUNTIF(S56,3)=1,COUNTIF(M25:U27,3)+COUNTIF(M31:U33,3)+COUNTIF(M37:U39,3)=1),"",3)))</f>
        <v>3</v>
      </c>
      <c r="V34" s="18"/>
      <c r="W34" s="15">
        <f>IF(OR(COUNTIF(C37:AE39,1)&gt;1,COUNTIF(W6,1)+COUNTIF(W12,1)+COUNTIF(W18,1)+COUNTIF(W25,1)+COUNTIF(W31,1)+COUNTIF(W37,1)+COUNTIF(W44,1)+COUNTIF(W50,1)+COUNTIF(W56,1)&gt;1,COUNTIF(W25:AE27,1)+COUNTIF(W31:AE33,1)+COUNTIF(W37:AE39,1)&gt;1),"X",IF(W37&lt;&gt;"","",IF(OR(COUNTIF(C37:AE39,1)=1,COUNTIF(W6,1)+COUNTIF(W12,1)+COUNTIF(W18,1)+COUNTIF(W25,1)+COUNTIF(W31,1)+COUNTIF(W37,1)+COUNTIF(W44,1)+COUNTIF(W50,1)+COUNTIF(W56,1)=1,COUNTIF(W25:AE27,1)+COUNTIF(W31:AE33,1)+COUNTIF(W37:AE39,1)=1),"",1)))</f>
        <v>1</v>
      </c>
      <c r="X34" s="16">
        <f>IF(OR(COUNTIF(C37:AE39,2)&gt;1,COUNTIF(W6,2)+COUNTIF(W12,2)+COUNTIF(W18,2)+COUNTIF(W25,2)+COUNTIF(W31,2)+COUNTIF(W37,2)+COUNTIF(W44,2)+COUNTIF(W50,2)+COUNTIF(W56,2)&gt;1,COUNTIF(W25:AE27,2)+COUNTIF(W31:AE33,2)+COUNTIF(W37:AE39,2)&gt;1),"X",IF(W37&lt;&gt;"","",IF(OR(COUNTIF(C37:AE39,2)=1,COUNTIF(W6,2)+COUNTIF(W12,2)+COUNTIF(W18,2)+COUNTIF(W25,2)+COUNTIF(W31,2)+COUNTIF(W37,2)+COUNTIF(W44,2)+COUNTIF(W50,2)+COUNTIF(W56,2)=1,COUNTIF(W25:AE27,2)+COUNTIF(W31:AE33,2)+COUNTIF(W37:AE39,2)=1),"",2)))</f>
        <v>2</v>
      </c>
      <c r="Y34" s="17">
        <f>IF(OR(COUNTIF(C37:AE39,3)&gt;1,COUNTIF(W6,3)+COUNTIF(W12,3)+COUNTIF(W18,3)+COUNTIF(W25,3)+COUNTIF(W31,3)+COUNTIF(W37,3)+COUNTIF(W44,3)+COUNTIF(W50,3)+COUNTIF(W56,3)&gt;1,COUNTIF(W25:AE27,3)+COUNTIF(W31:AE33,3)+COUNTIF(W37:AE39,3)&gt;1),"X",IF(W37&lt;&gt;"","",IF(OR(COUNTIF(C37:AE39,3)=1,COUNTIF(W6,3)+COUNTIF(W12,3)+COUNTIF(W18,3)+COUNTIF(W25,3)+COUNTIF(W31,3)+COUNTIF(W37,3)+COUNTIF(W44,3)+COUNTIF(W50,3)+COUNTIF(W56,3)=1,COUNTIF(W25:AE27,3)+COUNTIF(W31:AE33,3)+COUNTIF(W37:AE39,3)=1),"",3)))</f>
        <v>3</v>
      </c>
      <c r="Z34" s="15">
        <f>IF(OR(COUNTIF(C37:AE39,1)&gt;1,COUNTIF(Z6,1)+COUNTIF(Z12,1)+COUNTIF(Z18,1)+COUNTIF(Z25,1)+COUNTIF(Z31,1)+COUNTIF(Z37,1)+COUNTIF(Z44,1)+COUNTIF(Z50,1)+COUNTIF(Z56,1)&gt;1,COUNTIF(W25:AE27,1)+COUNTIF(W31:AE33,1)+COUNTIF(W37:AE39,1)&gt;1),"X",IF(Z37&lt;&gt;"","",IF(OR(COUNTIF(C37:AE39,1)=1,COUNTIF(Z6,1)+COUNTIF(Z12,1)+COUNTIF(Z18,1)+COUNTIF(Z25,1)+COUNTIF(Z31,1)+COUNTIF(Z37,1)+COUNTIF(Z44,1)+COUNTIF(Z50,1)+COUNTIF(Z56,1)=1,COUNTIF(W25:AE27,1)+COUNTIF(W31:AE33,1)+COUNTIF(W37:AE39,1)=1),"",1)))</f>
        <v>1</v>
      </c>
      <c r="AA34" s="16">
        <f>IF(OR(COUNTIF(C37:AE39,2)&gt;1,COUNTIF(Z6,2)+COUNTIF(Z12,2)+COUNTIF(Z18,2)+COUNTIF(Z25,2)+COUNTIF(Z31,2)+COUNTIF(Z37,2)+COUNTIF(Z44,2)+COUNTIF(Z50,2)+COUNTIF(Z56,2)&gt;1,COUNTIF(W25:AE27,2)+COUNTIF(W31:AE33,2)+COUNTIF(W37:AE39,2)&gt;1),"X",IF(Z37&lt;&gt;"","",IF(OR(COUNTIF(C37:AE39,2)=1,COUNTIF(Z6,2)+COUNTIF(Z12,2)+COUNTIF(Z18,2)+COUNTIF(Z25,2)+COUNTIF(Z31,2)+COUNTIF(Z37,2)+COUNTIF(Z44,2)+COUNTIF(Z50,2)+COUNTIF(Z56,2)=1,COUNTIF(W25:AE27,2)+COUNTIF(W31:AE33,2)+COUNTIF(W37:AE39,2)=1),"",2)))</f>
        <v>2</v>
      </c>
      <c r="AB34" s="17">
        <f>IF(OR(COUNTIF(C37:AE39,3)&gt;1,COUNTIF(Z6,3)+COUNTIF(Z12,3)+COUNTIF(Z18,3)+COUNTIF(Z25,3)+COUNTIF(Z31,3)+COUNTIF(Z37,3)+COUNTIF(Z44,3)+COUNTIF(Z50,3)+COUNTIF(Z56,3)&gt;1,COUNTIF(W25:AE27,3)+COUNTIF(W31:AE33,3)+COUNTIF(W37:AE39,3)&gt;1),"X",IF(Z37&lt;&gt;"","",IF(OR(COUNTIF(C37:AE39,3)=1,COUNTIF(Z6,3)+COUNTIF(Z12,3)+COUNTIF(Z18,3)+COUNTIF(Z25,3)+COUNTIF(Z31,3)+COUNTIF(Z37,3)+COUNTIF(Z44,3)+COUNTIF(Z50,3)+COUNTIF(Z56,3)=1,COUNTIF(W25:AE27,3)+COUNTIF(W31:AE33,3)+COUNTIF(W37:AE39,3)=1),"",3)))</f>
        <v>3</v>
      </c>
      <c r="AC34" s="15">
        <f>IF(OR(COUNTIF(C37:AE39,1)&gt;1,COUNTIF(AC6,1)+COUNTIF(AC12,1)+COUNTIF(AC18,1)+COUNTIF(AC25,1)+COUNTIF(AC31,1)+COUNTIF(AC37,1)+COUNTIF(AC44,1)+COUNTIF(AC50,1)+COUNTIF(AC56,1)&gt;1,COUNTIF(W25:AE27,1)+COUNTIF(W31:AE33,1)+COUNTIF(W37:AE39,1)&gt;1),"X",IF(AC37&lt;&gt;"","",IF(OR(COUNTIF(C37:AE39,1)=1,COUNTIF(AC6,1)+COUNTIF(AC12,1)+COUNTIF(AC18,1)+COUNTIF(AC25,1)+COUNTIF(AC31,1)+COUNTIF(AC37,1)+COUNTIF(AC44,1)+COUNTIF(AC50,1)+COUNTIF(AC56,1)=1,COUNTIF(W25:AE27,1)+COUNTIF(W31:AE33,1)+COUNTIF(W37:AE39,1)=1),"",1)))</f>
        <v>1</v>
      </c>
      <c r="AD34" s="16">
        <f>IF(OR(COUNTIF(C37:AE39,2)&gt;1,COUNTIF(AC6,2)+COUNTIF(AC12,2)+COUNTIF(AC18,2)+COUNTIF(AC25,2)+COUNTIF(AC31,2)+COUNTIF(AC37,2)+COUNTIF(AC44,2)+COUNTIF(AC50,2)+COUNTIF(AC56,2)&gt;1,COUNTIF(W25:AE27,2)+COUNTIF(W31:AE33,2)+COUNTIF(W37:AE39,2)&gt;1),"X",IF(AC37&lt;&gt;"","",IF(OR(COUNTIF(C37:AE39,2)=1,COUNTIF(AC6,2)+COUNTIF(AC12,2)+COUNTIF(AC18,2)+COUNTIF(AC25,2)+COUNTIF(AC31,2)+COUNTIF(AC37,2)+COUNTIF(AC44,2)+COUNTIF(AC50,2)+COUNTIF(AC56,2)=1,COUNTIF(W25:AE27,2)+COUNTIF(W31:AE33,2)+COUNTIF(W37:AE39,2)=1),"",2)))</f>
        <v>2</v>
      </c>
      <c r="AE34" s="17">
        <f>IF(OR(COUNTIF(C37:AE39,3)&gt;1,COUNTIF(AC6,3)+COUNTIF(AC12,3)+COUNTIF(AC18,3)+COUNTIF(AC25,3)+COUNTIF(AC31,3)+COUNTIF(AC37,3)+COUNTIF(AC44,3)+COUNTIF(AC50,3)+COUNTIF(AC56,3)&gt;1,COUNTIF(W25:AE27,3)+COUNTIF(W31:AE33,3)+COUNTIF(W37:AE39,3)&gt;1),"X",IF(AC37&lt;&gt;"","",IF(OR(COUNTIF(C37:AE39,3)=1,COUNTIF(AC6,3)+COUNTIF(AC12,3)+COUNTIF(AC18,3)+COUNTIF(AC25,3)+COUNTIF(AC31,3)+COUNTIF(AC37,3)+COUNTIF(AC44,3)+COUNTIF(AC50,3)+COUNTIF(AC56,3)=1,COUNTIF(W25:AE27,3)+COUNTIF(W31:AE33,3)+COUNTIF(W37:AE39,3)=1),"",3)))</f>
        <v>3</v>
      </c>
      <c r="AF34" s="14"/>
      <c r="AG34" s="19"/>
      <c r="AH34" s="19"/>
    </row>
    <row r="35" spans="1:34" ht="7.5" customHeight="1">
      <c r="A35" s="13"/>
      <c r="B35" s="14"/>
      <c r="C35" s="20">
        <f>IF(OR(COUNTIF(C37:AE39,4)&gt;1,COUNTIF(C6,4)+COUNTIF(C12,4)+COUNTIF(C18,4)+COUNTIF(C25,4)+COUNTIF(C31,4)+COUNTIF(C37,4)+COUNTIF(C44,4)+COUNTIF(C50,4)+COUNTIF(C56,4)&gt;1,COUNTIF(C25:K27,4)+COUNTIF(C31:K33,4)+COUNTIF(C37:K39,4)&gt;1),"X",IF(C37&lt;&gt;"","",IF(OR(COUNTIF(C37:AE39,4)=1,COUNTIF(C6,4)+COUNTIF(C12,4)+COUNTIF(C18,4)+COUNTIF(C25,4)+COUNTIF(C31,4)+COUNTIF(C37,4)+COUNTIF(C44,4)+COUNTIF(C50,4)+COUNTIF(C56,4)=1,COUNTIF(C25:K27,4)+COUNTIF(C31:K33,4)+COUNTIF(C37:K39,4)=1),"",4)))</f>
        <v>4</v>
      </c>
      <c r="D35" s="21">
        <f>IF(OR(COUNTIF(C37:AE39,5)&gt;1,COUNTIF(C6,5)+COUNTIF(C12,5)+COUNTIF(C18,5)+COUNTIF(C25,5)+COUNTIF(C31,5)+COUNTIF(C37,5)+COUNTIF(C44,5)+COUNTIF(C50,5)+COUNTIF(C56,5)&gt;1,COUNTIF(C25:K27,5)+COUNTIF(C31:K33,5)+COUNTIF(C37:K39,5)&gt;1),"X",IF(C37&lt;&gt;"","",IF(OR(COUNTIF(C37:AE39,5)=1,COUNTIF(C6,5)+COUNTIF(C12,5)+COUNTIF(C18,5)+COUNTIF(C25,5)+COUNTIF(C31,5)+COUNTIF(C37,5)+COUNTIF(C44,5)+COUNTIF(C50,5)+COUNTIF(C56,5)=1,COUNTIF(C25:K27,5)+COUNTIF(C31:K33,5)+COUNTIF(C37:K39,5)=1),"",5)))</f>
        <v>5</v>
      </c>
      <c r="E35" s="22">
        <f>IF(OR(COUNTIF(C37:AE39,6)&gt;1,COUNTIF(C6,6)+COUNTIF(C12,6)+COUNTIF(C18,6)+COUNTIF(C25,6)+COUNTIF(C31,6)+COUNTIF(C37,6)+COUNTIF(C44,6)+COUNTIF(C50,6)+COUNTIF(C56,6)&gt;1,COUNTIF(C25:K27,6)+COUNTIF(C31:K33,6)+COUNTIF(C37:K39,6)&gt;1),"X",IF(C37&lt;&gt;"","",IF(OR(COUNTIF(C37:AE39,6)=1,COUNTIF(C6,6)+COUNTIF(C12,6)+COUNTIF(C18,6)+COUNTIF(C25,6)+COUNTIF(C31,6)+COUNTIF(C37,6)+COUNTIF(C44,6)+COUNTIF(C50,6)+COUNTIF(C56,6)=1,COUNTIF(C25:K27,6)+COUNTIF(C31:K33,6)+COUNTIF(C37:K39,6)=1),"",6)))</f>
        <v>6</v>
      </c>
      <c r="F35" s="20">
        <f>IF(OR(COUNTIF(C37:AE39,4)&gt;1,COUNTIF(F6,4)+COUNTIF(F12,4)+COUNTIF(F18,4)+COUNTIF(F25,4)+COUNTIF(F31,4)+COUNTIF(F37,4)+COUNTIF(F44,4)+COUNTIF(F50,4)+COUNTIF(F56,4)&gt;1,COUNTIF(C25:K27,4)+COUNTIF(C31:K33,4)+COUNTIF(C37:K39,4)&gt;1),"X",IF(F37&lt;&gt;"","",IF(OR(COUNTIF(C37:AE39,4)=1,COUNTIF(F6,4)+COUNTIF(F12,4)+COUNTIF(F18,4)+COUNTIF(F25,4)+COUNTIF(F31,4)+COUNTIF(F37,4)+COUNTIF(F44,4)+COUNTIF(F50,4)+COUNTIF(F56,4)=1,COUNTIF(C25:K27,4)+COUNTIF(C31:K33,4)+COUNTIF(C37:K39,4)=1),"",4)))</f>
        <v>4</v>
      </c>
      <c r="G35" s="21">
        <f>IF(OR(COUNTIF(C37:AE39,5)&gt;1,COUNTIF(F6,5)+COUNTIF(F12,5)+COUNTIF(F18,5)+COUNTIF(F25,5)+COUNTIF(F31,5)+COUNTIF(F37,5)+COUNTIF(F44,5)+COUNTIF(F50,5)+COUNTIF(F56,5)&gt;1,COUNTIF(C25:K27,5)+COUNTIF(C31:K33,5)+COUNTIF(C37:K39,5)&gt;1),"X",IF(F37&lt;&gt;"","",IF(OR(COUNTIF(C37:AE39,5)=1,COUNTIF(F6,5)+COUNTIF(F12,5)+COUNTIF(F18,5)+COUNTIF(F25,5)+COUNTIF(F31,5)+COUNTIF(F37,5)+COUNTIF(F44,5)+COUNTIF(F50,5)+COUNTIF(F56,5)=1,COUNTIF(C25:K27,5)+COUNTIF(C31:K33,5)+COUNTIF(C37:K39,5)=1),"",5)))</f>
        <v>5</v>
      </c>
      <c r="H35" s="22">
        <f>IF(OR(COUNTIF(C37:AE39,6)&gt;1,COUNTIF(F6,6)+COUNTIF(F12,6)+COUNTIF(F18,6)+COUNTIF(F25,6)+COUNTIF(F31,6)+COUNTIF(F37,6)+COUNTIF(F44,6)+COUNTIF(F50,6)+COUNTIF(F56,6)&gt;1,COUNTIF(C25:K27,6)+COUNTIF(C31:K33,6)+COUNTIF(C37:K39,6)&gt;1),"X",IF(F37&lt;&gt;"","",IF(OR(COUNTIF(C37:AE39,6)=1,COUNTIF(F6,6)+COUNTIF(F12,6)+COUNTIF(F18,6)+COUNTIF(F25,6)+COUNTIF(F31,6)+COUNTIF(F37,6)+COUNTIF(F44,6)+COUNTIF(F50,6)+COUNTIF(F56,6)=1,COUNTIF(C25:K27,6)+COUNTIF(C31:K33,6)+COUNTIF(C37:K39,6)=1),"",6)))</f>
        <v>6</v>
      </c>
      <c r="I35" s="20">
        <f>IF(OR(COUNTIF(C37:AE39,4)&gt;1,COUNTIF(I6,4)+COUNTIF(I12,4)+COUNTIF(I18,4)+COUNTIF(I25,4)+COUNTIF(I31,4)+COUNTIF(I37,4)+COUNTIF(I44,4)+COUNTIF(I50,4)+COUNTIF(I56,4)&gt;1,COUNTIF(C25:K27,4)+COUNTIF(C31:K33,4)+COUNTIF(C37:K39,4)&gt;1),"X",IF(I37&lt;&gt;"","",IF(OR(COUNTIF(C37:AE39,4)=1,COUNTIF(I6,4)+COUNTIF(I12,4)+COUNTIF(I18,4)+COUNTIF(I25,4)+COUNTIF(I31,4)+COUNTIF(I37,4)+COUNTIF(I44,4)+COUNTIF(I50,4)+COUNTIF(I56,4)=1,COUNTIF(C25:K27,4)+COUNTIF(C31:K33,4)+COUNTIF(C37:K39,4)=1),"",4)))</f>
        <v>4</v>
      </c>
      <c r="J35" s="21">
        <f>IF(OR(COUNTIF(C37:AE39,5)&gt;1,COUNTIF(I6,5)+COUNTIF(I12,5)+COUNTIF(I18,5)+COUNTIF(I25,5)+COUNTIF(I31,5)+COUNTIF(I37,5)+COUNTIF(I44,5)+COUNTIF(I50,5)+COUNTIF(I56,5)&gt;1,COUNTIF(C25:K27,5)+COUNTIF(C31:K33,5)+COUNTIF(C37:K39,5)&gt;1),"X",IF(I37&lt;&gt;"","",IF(OR(COUNTIF(C37:AE39,5)=1,COUNTIF(I6,5)+COUNTIF(I12,5)+COUNTIF(I18,5)+COUNTIF(I25,5)+COUNTIF(I31,5)+COUNTIF(I37,5)+COUNTIF(I44,5)+COUNTIF(I50,5)+COUNTIF(I56,5)=1,COUNTIF(C25:K27,5)+COUNTIF(C31:K33,5)+COUNTIF(C37:K39,5)=1),"",5)))</f>
        <v>5</v>
      </c>
      <c r="K35" s="22">
        <f>IF(OR(COUNTIF(C37:AE39,6)&gt;1,COUNTIF(I6,6)+COUNTIF(I12,6)+COUNTIF(I18,6)+COUNTIF(I25,6)+COUNTIF(I31,6)+COUNTIF(I37,6)+COUNTIF(I44,6)+COUNTIF(I50,6)+COUNTIF(I56,6)&gt;1,COUNTIF(C25:K27,6)+COUNTIF(C31:K33,6)+COUNTIF(C37:K39,6)&gt;1),"X",IF(I37&lt;&gt;"","",IF(OR(COUNTIF(C37:AE39,6)=1,COUNTIF(I6,6)+COUNTIF(I12,6)+COUNTIF(I18,6)+COUNTIF(I25,6)+COUNTIF(I31,6)+COUNTIF(I37,6)+COUNTIF(I44,6)+COUNTIF(I50,6)+COUNTIF(I56,6)=1,COUNTIF(C25:K27,6)+COUNTIF(C31:K33,6)+COUNTIF(C37:K39,6)=1),"",6)))</f>
        <v>6</v>
      </c>
      <c r="L35" s="18"/>
      <c r="M35" s="20">
        <f>IF(OR(COUNTIF(C37:AE39,4)&gt;1,COUNTIF(M6,4)+COUNTIF(M12,4)+COUNTIF(M18,4)+COUNTIF(M25,4)+COUNTIF(M31,4)+COUNTIF(M37,4)+COUNTIF(M44,4)+COUNTIF(M50,4)+COUNTIF(M56,4)&gt;1,COUNTIF(M25:U27,4)+COUNTIF(M31:U33,4)+COUNTIF(M37:U39,4)&gt;1),"X",IF(M37&lt;&gt;"","",IF(OR(COUNTIF(C37:AE39,4)=1,COUNTIF(M6,4)+COUNTIF(M12,4)+COUNTIF(M18,4)+COUNTIF(M25,4)+COUNTIF(M31,4)+COUNTIF(M37,4)+COUNTIF(M44,4)+COUNTIF(M50,4)+COUNTIF(M56,4)=1,COUNTIF(M25:U27,4)+COUNTIF(M31:U33,4)+COUNTIF(M37:U39,4)=1),"",4)))</f>
        <v>4</v>
      </c>
      <c r="N35" s="21">
        <f>IF(OR(COUNTIF(C37:AE39,5)&gt;1,COUNTIF(M6,5)+COUNTIF(M12,5)+COUNTIF(M18,5)+COUNTIF(M25,5)+COUNTIF(M31,5)+COUNTIF(M37,5)+COUNTIF(M44,5)+COUNTIF(M50,5)+COUNTIF(M56,5)&gt;1,COUNTIF(M25:U27,5)+COUNTIF(M31:U33,5)+COUNTIF(M37:U39,5)&gt;1),"X",IF(M37&lt;&gt;"","",IF(OR(COUNTIF(C37:AE39,5)=1,COUNTIF(M6,5)+COUNTIF(M12,5)+COUNTIF(M18,5)+COUNTIF(M25,5)+COUNTIF(M31,5)+COUNTIF(M37,5)+COUNTIF(M44,5)+COUNTIF(M50,5)+COUNTIF(M56,5)=1,COUNTIF(M25:U27,5)+COUNTIF(M31:U33,5)+COUNTIF(M37:U39,5)=1),"",5)))</f>
        <v>5</v>
      </c>
      <c r="O35" s="22">
        <f>IF(OR(COUNTIF(C37:AE39,6)&gt;1,COUNTIF(M6,6)+COUNTIF(M12,6)+COUNTIF(M18,6)+COUNTIF(M25,6)+COUNTIF(M31,6)+COUNTIF(M37,6)+COUNTIF(M44,6)+COUNTIF(M50,6)+COUNTIF(M56,6)&gt;1,COUNTIF(M25:U27,6)+COUNTIF(M31:U33,6)+COUNTIF(M37:U39,6)&gt;1),"X",IF(M37&lt;&gt;"","",IF(OR(COUNTIF(C37:AE39,6)=1,COUNTIF(M6,6)+COUNTIF(M12,6)+COUNTIF(M18,6)+COUNTIF(M25,6)+COUNTIF(M31,6)+COUNTIF(M37,6)+COUNTIF(M44,6)+COUNTIF(M50,6)+COUNTIF(M56,6)=1,COUNTIF(M25:U27,6)+COUNTIF(M31:U33,6)+COUNTIF(M37:U39,6)=1),"",6)))</f>
        <v>6</v>
      </c>
      <c r="P35" s="20">
        <f>IF(OR(COUNTIF(C37:AE39,4)&gt;1,COUNTIF(P6,4)+COUNTIF(P12,4)+COUNTIF(P18,4)+COUNTIF(P25,4)+COUNTIF(P31,4)+COUNTIF(P37,4)+COUNTIF(P44,4)+COUNTIF(P50,4)+COUNTIF(P56,4)&gt;1,COUNTIF(M25:U27,4)+COUNTIF(M31:U33,4)+COUNTIF(M37:U39,4)&gt;1),"X",IF(P37&lt;&gt;"","",IF(OR(COUNTIF(C37:AE39,4)=1,COUNTIF(P6,4)+COUNTIF(P12,4)+COUNTIF(P18,4)+COUNTIF(P25,4)+COUNTIF(P31,4)+COUNTIF(P37,4)+COUNTIF(P44,4)+COUNTIF(P50,4)+COUNTIF(P56,4)=1,COUNTIF(M25:U27,4)+COUNTIF(M31:U33,4)+COUNTIF(M37:U39,4)=1),"",4)))</f>
        <v>4</v>
      </c>
      <c r="Q35" s="21">
        <f>IF(OR(COUNTIF(C37:AE39,5)&gt;1,COUNTIF(P6,5)+COUNTIF(P12,5)+COUNTIF(P18,5)+COUNTIF(P25,5)+COUNTIF(P31,5)+COUNTIF(P37,5)+COUNTIF(P44,5)+COUNTIF(P50,5)+COUNTIF(P56,5)&gt;1,COUNTIF(M25:U27,5)+COUNTIF(M31:U33,5)+COUNTIF(M37:U39,5)&gt;1),"X",IF(P37&lt;&gt;"","",IF(OR(COUNTIF(C37:AE39,5)=1,COUNTIF(P6,5)+COUNTIF(P12,5)+COUNTIF(P18,5)+COUNTIF(P25,5)+COUNTIF(P31,5)+COUNTIF(P37,5)+COUNTIF(P44,5)+COUNTIF(P50,5)+COUNTIF(P56,5)=1,COUNTIF(M25:U27,5)+COUNTIF(M31:U33,5)+COUNTIF(M37:U39,5)=1),"",5)))</f>
        <v>5</v>
      </c>
      <c r="R35" s="22">
        <f>IF(OR(COUNTIF(C37:AE39,6)&gt;1,COUNTIF(P6,6)+COUNTIF(P12,6)+COUNTIF(P18,6)+COUNTIF(P25,6)+COUNTIF(P31,6)+COUNTIF(P37,6)+COUNTIF(P44,6)+COUNTIF(P50,6)+COUNTIF(P56,6)&gt;1,COUNTIF(M25:U27,6)+COUNTIF(M31:U33,6)+COUNTIF(M37:U39,6)&gt;1),"X",IF(P37&lt;&gt;"","",IF(OR(COUNTIF(C37:AE39,6)=1,COUNTIF(P6,6)+COUNTIF(P12,6)+COUNTIF(P18,6)+COUNTIF(P25,6)+COUNTIF(P31,6)+COUNTIF(P37,6)+COUNTIF(P44,6)+COUNTIF(P50,6)+COUNTIF(P56,6)=1,COUNTIF(M25:U27,6)+COUNTIF(M31:U33,6)+COUNTIF(M37:U39,6)=1),"",6)))</f>
        <v>6</v>
      </c>
      <c r="S35" s="20">
        <f>IF(OR(COUNTIF(C37:AE39,4)&gt;1,COUNTIF(S6,4)+COUNTIF(S12,4)+COUNTIF(S18,4)+COUNTIF(S25,4)+COUNTIF(S31,4)+COUNTIF(S37,4)+COUNTIF(S44,4)+COUNTIF(S50,4)+COUNTIF(S56,4)&gt;1,COUNTIF(M25:U27,4)+COUNTIF(M31:U33,4)+COUNTIF(M37:U39,4)&gt;1),"X",IF(S37&lt;&gt;"","",IF(OR(COUNTIF(C37:AE39,4)=1,COUNTIF(S6,4)+COUNTIF(S12,4)+COUNTIF(S18,4)+COUNTIF(S25,4)+COUNTIF(S31,4)+COUNTIF(S37,4)+COUNTIF(S44,4)+COUNTIF(S50,4)+COUNTIF(S56,4)=1,COUNTIF(M25:U27,4)+COUNTIF(M31:U33,4)+COUNTIF(M37:U39,4)=1),"",4)))</f>
        <v>4</v>
      </c>
      <c r="T35" s="21">
        <f>IF(OR(COUNTIF(C37:AE39,5)&gt;1,COUNTIF(S6,5)+COUNTIF(S12,5)+COUNTIF(S18,5)+COUNTIF(S25,5)+COUNTIF(S31,5)+COUNTIF(S37,5)+COUNTIF(S44,5)+COUNTIF(S50,5)+COUNTIF(S56,5)&gt;1,COUNTIF(M25:U27,5)+COUNTIF(M31:U33,5)+COUNTIF(M37:U39,5)&gt;1),"X",IF(S37&lt;&gt;"","",IF(OR(COUNTIF(C37:AE39,5)=1,COUNTIF(S6,5)+COUNTIF(S12,5)+COUNTIF(S18,5)+COUNTIF(S25,5)+COUNTIF(S31,5)+COUNTIF(S37,5)+COUNTIF(S44,5)+COUNTIF(S50,5)+COUNTIF(S56,5)=1,COUNTIF(M25:U27,5)+COUNTIF(M31:U33,5)+COUNTIF(M37:U39,5)=1),"",5)))</f>
        <v>5</v>
      </c>
      <c r="U35" s="22">
        <f>IF(OR(COUNTIF(C37:AE39,6)&gt;1,COUNTIF(S6,6)+COUNTIF(S12,6)+COUNTIF(S18,6)+COUNTIF(S25,6)+COUNTIF(S31,6)+COUNTIF(S37,6)+COUNTIF(S44,6)+COUNTIF(S50,6)+COUNTIF(S56,6)&gt;1,COUNTIF(M25:U27,6)+COUNTIF(M31:U33,6)+COUNTIF(M37:U39,6)&gt;1),"X",IF(S37&lt;&gt;"","",IF(OR(COUNTIF(C37:AE39,6)=1,COUNTIF(S6,6)+COUNTIF(S12,6)+COUNTIF(S18,6)+COUNTIF(S25,6)+COUNTIF(S31,6)+COUNTIF(S37,6)+COUNTIF(S44,6)+COUNTIF(S50,6)+COUNTIF(S56,6)=1,COUNTIF(M25:U27,6)+COUNTIF(M31:U33,6)+COUNTIF(M37:U39,6)=1),"",6)))</f>
        <v>6</v>
      </c>
      <c r="V35" s="18"/>
      <c r="W35" s="20">
        <f>IF(OR(COUNTIF(C37:AE39,4)&gt;1,COUNTIF(W6,4)+COUNTIF(W12,4)+COUNTIF(W18,4)+COUNTIF(W25,4)+COUNTIF(W31,4)+COUNTIF(W37,4)+COUNTIF(W44,4)+COUNTIF(W50,4)+COUNTIF(W56,4)&gt;1,COUNTIF(W25:AE27,4)+COUNTIF(W31:AE33,4)+COUNTIF(W37:AE39,4)&gt;1),"X",IF(W37&lt;&gt;"","",IF(OR(COUNTIF(C37:AE39,4)=1,COUNTIF(W6,4)+COUNTIF(W12,4)+COUNTIF(W18,4)+COUNTIF(W25,4)+COUNTIF(W31,4)+COUNTIF(W37,4)+COUNTIF(W44,4)+COUNTIF(W50,4)+COUNTIF(W56,4)=1,COUNTIF(W25:AE27,4)+COUNTIF(W31:AE33,4)+COUNTIF(W37:AE39,4)=1),"",4)))</f>
        <v>4</v>
      </c>
      <c r="X35" s="21">
        <f>IF(OR(COUNTIF(C37:AE39,5)&gt;1,COUNTIF(W6,5)+COUNTIF(W12,5)+COUNTIF(W18,5)+COUNTIF(W25,5)+COUNTIF(W31,5)+COUNTIF(W37,5)+COUNTIF(W44,5)+COUNTIF(W50,5)+COUNTIF(W56,5)&gt;1,COUNTIF(W25:AE27,5)+COUNTIF(W31:AE33,5)+COUNTIF(W37:AE39,5)&gt;1),"X",IF(W37&lt;&gt;"","",IF(OR(COUNTIF(C37:AE39,5)=1,COUNTIF(W6,5)+COUNTIF(W12,5)+COUNTIF(W18,5)+COUNTIF(W25,5)+COUNTIF(W31,5)+COUNTIF(W37,5)+COUNTIF(W44,5)+COUNTIF(W50,5)+COUNTIF(W56,5)=1,COUNTIF(W25:AE27,5)+COUNTIF(W31:AE33,5)+COUNTIF(W37:AE39,5)=1),"",5)))</f>
        <v>5</v>
      </c>
      <c r="Y35" s="22">
        <f>IF(OR(COUNTIF(C37:AE39,6)&gt;1,COUNTIF(W6,6)+COUNTIF(W12,6)+COUNTIF(W18,6)+COUNTIF(W25,6)+COUNTIF(W31,6)+COUNTIF(W37,6)+COUNTIF(W44,6)+COUNTIF(W50,6)+COUNTIF(W56,6)&gt;1,COUNTIF(W25:AE27,6)+COUNTIF(W31:AE33,6)+COUNTIF(W37:AE39,6)&gt;1),"X",IF(W37&lt;&gt;"","",IF(OR(COUNTIF(C37:AE39,6)=1,COUNTIF(W6,6)+COUNTIF(W12,6)+COUNTIF(W18,6)+COUNTIF(W25,6)+COUNTIF(W31,6)+COUNTIF(W37,6)+COUNTIF(W44,6)+COUNTIF(W50,6)+COUNTIF(W56,6)=1,COUNTIF(W25:AE27,6)+COUNTIF(W31:AE33,6)+COUNTIF(W37:AE39,6)=1),"",6)))</f>
        <v>6</v>
      </c>
      <c r="Z35" s="20">
        <f>IF(OR(COUNTIF(C37:AE39,4)&gt;1,COUNTIF(Z6,4)+COUNTIF(Z12,4)+COUNTIF(Z18,4)+COUNTIF(Z25,4)+COUNTIF(Z31,4)+COUNTIF(Z37,4)+COUNTIF(Z44,4)+COUNTIF(Z50,4)+COUNTIF(Z56,4)&gt;1,COUNTIF(W25:AE27,4)+COUNTIF(W31:AE33,4)+COUNTIF(W37:AE39,4)&gt;1),"X",IF(Z37&lt;&gt;"","",IF(OR(COUNTIF(C37:AE39,4)=1,COUNTIF(Z6,4)+COUNTIF(Z12,4)+COUNTIF(Z18,4)+COUNTIF(Z25,4)+COUNTIF(Z31,4)+COUNTIF(Z37,4)+COUNTIF(Z44,4)+COUNTIF(Z50,4)+COUNTIF(Z56,4)=1,COUNTIF(W25:AE27,4)+COUNTIF(W31:AE33,4)+COUNTIF(W37:AE39,4)=1),"",4)))</f>
        <v>4</v>
      </c>
      <c r="AA35" s="21">
        <f>IF(OR(COUNTIF(C37:AE39,5)&gt;1,COUNTIF(Z6,5)+COUNTIF(Z12,5)+COUNTIF(Z18,5)+COUNTIF(Z25,5)+COUNTIF(Z31,5)+COUNTIF(Z37,5)+COUNTIF(Z44,5)+COUNTIF(Z50,5)+COUNTIF(Z56,5)&gt;1,COUNTIF(W25:AE27,5)+COUNTIF(W31:AE33,5)+COUNTIF(W37:AE39,5)&gt;1),"X",IF(Z37&lt;&gt;"","",IF(OR(COUNTIF(C37:AE39,5)=1,COUNTIF(Z6,5)+COUNTIF(Z12,5)+COUNTIF(Z18,5)+COUNTIF(Z25,5)+COUNTIF(Z31,5)+COUNTIF(Z37,5)+COUNTIF(Z44,5)+COUNTIF(Z50,5)+COUNTIF(Z56,5)=1,COUNTIF(W25:AE27,5)+COUNTIF(W31:AE33,5)+COUNTIF(W37:AE39,5)=1),"",5)))</f>
        <v>5</v>
      </c>
      <c r="AB35" s="22">
        <f>IF(OR(COUNTIF(C37:AE39,6)&gt;1,COUNTIF(Z6,6)+COUNTIF(Z12,6)+COUNTIF(Z18,6)+COUNTIF(Z25,6)+COUNTIF(Z31,6)+COUNTIF(Z37,6)+COUNTIF(Z44,6)+COUNTIF(Z50,6)+COUNTIF(Z56,6)&gt;1,COUNTIF(W25:AE27,6)+COUNTIF(W31:AE33,6)+COUNTIF(W37:AE39,6)&gt;1),"X",IF(Z37&lt;&gt;"","",IF(OR(COUNTIF(C37:AE39,6)=1,COUNTIF(Z6,6)+COUNTIF(Z12,6)+COUNTIF(Z18,6)+COUNTIF(Z25,6)+COUNTIF(Z31,6)+COUNTIF(Z37,6)+COUNTIF(Z44,6)+COUNTIF(Z50,6)+COUNTIF(Z56,6)=1,COUNTIF(W25:AE27,6)+COUNTIF(W31:AE33,6)+COUNTIF(W37:AE39,6)=1),"",6)))</f>
        <v>6</v>
      </c>
      <c r="AC35" s="20">
        <f>IF(OR(COUNTIF(C37:AE39,4)&gt;1,COUNTIF(AC6,4)+COUNTIF(AC12,4)+COUNTIF(AC18,4)+COUNTIF(AC25,4)+COUNTIF(AC31,4)+COUNTIF(AC37,4)+COUNTIF(AC44,4)+COUNTIF(AC50,4)+COUNTIF(AC56,4)&gt;1,COUNTIF(W25:AE27,4)+COUNTIF(W31:AE33,4)+COUNTIF(W37:AE39,4)&gt;1),"X",IF(AC37&lt;&gt;"","",IF(OR(COUNTIF(C37:AE39,4)=1,COUNTIF(AC6,4)+COUNTIF(AC12,4)+COUNTIF(AC18,4)+COUNTIF(AC25,4)+COUNTIF(AC31,4)+COUNTIF(AC37,4)+COUNTIF(AC44,4)+COUNTIF(AC50,4)+COUNTIF(AC56,4)=1,COUNTIF(W25:AE27,4)+COUNTIF(W31:AE33,4)+COUNTIF(W37:AE39,4)=1),"",4)))</f>
        <v>4</v>
      </c>
      <c r="AD35" s="21">
        <f>IF(OR(COUNTIF(C37:AE39,5)&gt;1,COUNTIF(AC6,5)+COUNTIF(AC12,5)+COUNTIF(AC18,5)+COUNTIF(AC25,5)+COUNTIF(AC31,5)+COUNTIF(AC37,5)+COUNTIF(AC44,5)+COUNTIF(AC50,5)+COUNTIF(AC56,5)&gt;1,COUNTIF(W25:AE27,5)+COUNTIF(W31:AE33,5)+COUNTIF(W37:AE39,5)&gt;1),"X",IF(AC37&lt;&gt;"","",IF(OR(COUNTIF(C37:AE39,5)=1,COUNTIF(AC6,5)+COUNTIF(AC12,5)+COUNTIF(AC18,5)+COUNTIF(AC25,5)+COUNTIF(AC31,5)+COUNTIF(AC37,5)+COUNTIF(AC44,5)+COUNTIF(AC50,5)+COUNTIF(AC56,5)=1,COUNTIF(W25:AE27,5)+COUNTIF(W31:AE33,5)+COUNTIF(W37:AE39,5)=1),"",5)))</f>
        <v>5</v>
      </c>
      <c r="AE35" s="22">
        <f>IF(OR(COUNTIF(C37:AE39,6)&gt;1,COUNTIF(AC6,6)+COUNTIF(AC12,6)+COUNTIF(AC18,6)+COUNTIF(AC25,6)+COUNTIF(AC31,6)+COUNTIF(AC37,6)+COUNTIF(AC44,6)+COUNTIF(AC50,6)+COUNTIF(AC56,6)&gt;1,COUNTIF(W25:AE27,6)+COUNTIF(W31:AE33,6)+COUNTIF(W37:AE39,6)&gt;1),"X",IF(AC37&lt;&gt;"","",IF(OR(COUNTIF(C37:AE39,6)=1,COUNTIF(AC6,6)+COUNTIF(AC12,6)+COUNTIF(AC18,6)+COUNTIF(AC25,6)+COUNTIF(AC31,6)+COUNTIF(AC37,6)+COUNTIF(AC44,6)+COUNTIF(AC50,6)+COUNTIF(AC56,6)=1,COUNTIF(W25:AE27,6)+COUNTIF(W31:AE33,6)+COUNTIF(W37:AE39,6)=1),"",6)))</f>
        <v>6</v>
      </c>
      <c r="AF35" s="14"/>
      <c r="AG35" s="19"/>
      <c r="AH35" s="19"/>
    </row>
    <row r="36" spans="1:34" ht="7.5" customHeight="1">
      <c r="A36" s="13"/>
      <c r="B36" s="14"/>
      <c r="C36" s="23">
        <f>IF(OR(COUNTIF(C37:AE39,7)&gt;1,COUNTIF(C6,7)+COUNTIF(C12,7)+COUNTIF(C18,7)+COUNTIF(C25,7)+COUNTIF(C31,7)+COUNTIF(C37,7)+COUNTIF(C44,7)+COUNTIF(C50,7)+COUNTIF(C56,7)&gt;1,COUNTIF(C25:K27,7)+COUNTIF(C31:K33,7)+COUNTIF(C37:K39,7)&gt;1),"X",IF(C37&lt;&gt;"","",IF(OR(COUNTIF(C37:AE39,7)=1,COUNTIF(C6,7)+COUNTIF(C12,7)+COUNTIF(C18,7)+COUNTIF(C25,7)+COUNTIF(C31,7)+COUNTIF(C37,7)+COUNTIF(C44,7)+COUNTIF(C50,7)+COUNTIF(C56,7)=1,COUNTIF(C25:K27,7)+COUNTIF(C31:K33,7)+COUNTIF(C37:K39,7)=1),"",7)))</f>
        <v>7</v>
      </c>
      <c r="D36" s="24">
        <f>IF(OR(COUNTIF(C37:AE39,8)&gt;1,COUNTIF(C6,8)+COUNTIF(C12,8)+COUNTIF(C18,8)+COUNTIF(C25,8)+COUNTIF(C31,8)+COUNTIF(C37,8)+COUNTIF(C44,8)+COUNTIF(C50,8)+COUNTIF(C56,8)&gt;1,COUNTIF(C25:K27,8)+COUNTIF(C31:K33,8)+COUNTIF(C37:K39,8)&gt;1),"X",IF(C37&lt;&gt;"","",IF(OR(COUNTIF(C37:AE39,8)=1,COUNTIF(C6,8)+COUNTIF(C12,8)+COUNTIF(C18,8)+COUNTIF(C25,8)+COUNTIF(C31,8)+COUNTIF(C37,8)+COUNTIF(C44,8)+COUNTIF(C50,8)+COUNTIF(C56,8)=1,COUNTIF(C25:K27,8)+COUNTIF(C31:K33,8)+COUNTIF(C37:K39,8)=1),"",8)))</f>
        <v>8</v>
      </c>
      <c r="E36" s="25">
        <f>IF(OR(COUNTIF(C37:AE39,9)&gt;1,COUNTIF(C6,9)+COUNTIF(C12,9)+COUNTIF(C18,9)+COUNTIF(C25,9)+COUNTIF(C31,9)+COUNTIF(C37,9)+COUNTIF(C44,9)+COUNTIF(C50,9)+COUNTIF(C56,9)&gt;1,COUNTIF(C25:K27,9)+COUNTIF(C31:K33,9)+COUNTIF(C37:K39,9)&gt;1),"X",IF(C37&lt;&gt;"","",IF(OR(COUNTIF(C37:AE39,9)=1,COUNTIF(C6,9)+COUNTIF(C12,9)+COUNTIF(C18,9)+COUNTIF(C25,9)+COUNTIF(C31,9)+COUNTIF(C37,9)+COUNTIF(C44,9)+COUNTIF(C50,9)+COUNTIF(C56,9)=1,COUNTIF(C25:K27,9)+COUNTIF(C31:K33,9)+COUNTIF(C37:K39,9)=1),"",9)))</f>
        <v>9</v>
      </c>
      <c r="F36" s="23">
        <f>IF(OR(COUNTIF(C37:AE39,7)&gt;1,COUNTIF(F6,7)+COUNTIF(F12,7)+COUNTIF(F18,7)+COUNTIF(F25,7)+COUNTIF(F31,7)+COUNTIF(F37,7)+COUNTIF(F44,7)+COUNTIF(F50,7)+COUNTIF(F56,7)&gt;1,COUNTIF(C25:K27,7)+COUNTIF(C31:K33,7)+COUNTIF(C37:K39,7)&gt;1),"X",IF(F37&lt;&gt;"","",IF(OR(COUNTIF(C37:AE39,7)=1,COUNTIF(F6,7)+COUNTIF(F12,7)+COUNTIF(F18,7)+COUNTIF(F25,7)+COUNTIF(F31,7)+COUNTIF(F37,7)+COUNTIF(F44,7)+COUNTIF(F50,7)+COUNTIF(F56,7)=1,COUNTIF(C25:K27,7)+COUNTIF(C31:K33,7)+COUNTIF(C37:K39,7)=1),"",7)))</f>
        <v>7</v>
      </c>
      <c r="G36" s="24">
        <f>IF(OR(COUNTIF(C37:AE39,8)&gt;1,COUNTIF(F6,8)+COUNTIF(F12,8)+COUNTIF(F18,8)+COUNTIF(F25,8)+COUNTIF(F31,8)+COUNTIF(F37,8)+COUNTIF(F44,8)+COUNTIF(F50,8)+COUNTIF(F56,8)&gt;1,COUNTIF(C25:K27,8)+COUNTIF(C31:K33,8)+COUNTIF(C37:K39,8)&gt;1),"X",IF(F37&lt;&gt;"","",IF(OR(COUNTIF(C37:AE39,8)=1,COUNTIF(F6,8)+COUNTIF(F12,8)+COUNTIF(F18,8)+COUNTIF(F25,8)+COUNTIF(F31,8)+COUNTIF(F37,8)+COUNTIF(F44,8)+COUNTIF(F50,8)+COUNTIF(F56,8)=1,COUNTIF(C25:K27,8)+COUNTIF(C31:K33,8)+COUNTIF(C37:K39,8)=1),"",8)))</f>
        <v>8</v>
      </c>
      <c r="H36" s="25">
        <f>IF(OR(COUNTIF(C37:AE39,9)&gt;1,COUNTIF(F6,9)+COUNTIF(F12,9)+COUNTIF(F18,9)+COUNTIF(F25,9)+COUNTIF(F31,9)+COUNTIF(F37,9)+COUNTIF(F44,9)+COUNTIF(F50,9)+COUNTIF(F56,9)&gt;1,COUNTIF(C25:K27,9)+COUNTIF(C31:K33,9)+COUNTIF(C37:K39,9)&gt;1),"X",IF(F37&lt;&gt;"","",IF(OR(COUNTIF(C37:AE39,9)=1,COUNTIF(F6,9)+COUNTIF(F12,9)+COUNTIF(F18,9)+COUNTIF(F25,9)+COUNTIF(F31,9)+COUNTIF(F37,9)+COUNTIF(F44,9)+COUNTIF(F50,9)+COUNTIF(F56,9)=1,COUNTIF(C25:K27,9)+COUNTIF(C31:K33,9)+COUNTIF(C37:K39,9)=1),"",9)))</f>
        <v>9</v>
      </c>
      <c r="I36" s="23">
        <f>IF(OR(COUNTIF(C37:AE39,7)&gt;1,COUNTIF(I6,7)+COUNTIF(I12,7)+COUNTIF(I18,7)+COUNTIF(I25,7)+COUNTIF(I31,7)+COUNTIF(I37,7)+COUNTIF(I44,7)+COUNTIF(I50,7)+COUNTIF(I56,7)&gt;1,COUNTIF(C25:K27,7)+COUNTIF(C31:K33,7)+COUNTIF(C37:K39,7)&gt;1),"X",IF(I37&lt;&gt;"","",IF(OR(COUNTIF(C37:AE39,7)=1,COUNTIF(I6,7)+COUNTIF(I12,7)+COUNTIF(I18,7)+COUNTIF(I25,7)+COUNTIF(I31,7)+COUNTIF(I37,7)+COUNTIF(I44,7)+COUNTIF(I50,7)+COUNTIF(I56,7)=1,COUNTIF(C25:K27,7)+COUNTIF(C31:K33,7)+COUNTIF(C37:K39,7)=1),"",7)))</f>
        <v>7</v>
      </c>
      <c r="J36" s="24">
        <f>IF(OR(COUNTIF(C37:AE39,8)&gt;1,COUNTIF(I6,8)+COUNTIF(I12,8)+COUNTIF(I18,8)+COUNTIF(I25,8)+COUNTIF(I31,8)+COUNTIF(I37,8)+COUNTIF(I44,8)+COUNTIF(I50,8)+COUNTIF(I56,8)&gt;1,COUNTIF(C25:K27,8)+COUNTIF(C31:K33,8)+COUNTIF(C37:K39,8)&gt;1),"X",IF(I37&lt;&gt;"","",IF(OR(COUNTIF(C37:AE39,8)=1,COUNTIF(I6,8)+COUNTIF(I12,8)+COUNTIF(I18,8)+COUNTIF(I25,8)+COUNTIF(I31,8)+COUNTIF(I37,8)+COUNTIF(I44,8)+COUNTIF(I50,8)+COUNTIF(I56,8)=1,COUNTIF(C25:K27,8)+COUNTIF(C31:K33,8)+COUNTIF(C37:K39,8)=1),"",8)))</f>
        <v>8</v>
      </c>
      <c r="K36" s="25">
        <f>IF(OR(COUNTIF(C37:AE39,9)&gt;1,COUNTIF(I6,9)+COUNTIF(I12,9)+COUNTIF(I18,9)+COUNTIF(I25,9)+COUNTIF(I31,9)+COUNTIF(I37,9)+COUNTIF(I44,9)+COUNTIF(I50,9)+COUNTIF(I56,9)&gt;1,COUNTIF(C25:K27,9)+COUNTIF(C31:K33,9)+COUNTIF(C37:K39,9)&gt;1),"X",IF(I37&lt;&gt;"","",IF(OR(COUNTIF(C37:AE39,9)=1,COUNTIF(I6,9)+COUNTIF(I12,9)+COUNTIF(I18,9)+COUNTIF(I25,9)+COUNTIF(I31,9)+COUNTIF(I37,9)+COUNTIF(I44,9)+COUNTIF(I50,9)+COUNTIF(I56,9)=1,COUNTIF(C25:K27,9)+COUNTIF(C31:K33,9)+COUNTIF(C37:K39,9)=1),"",9)))</f>
        <v>9</v>
      </c>
      <c r="L36" s="18"/>
      <c r="M36" s="23">
        <f>IF(OR(COUNTIF(C37:AE39,7)&gt;1,COUNTIF(M6,7)+COUNTIF(M12,7)+COUNTIF(M18,7)+COUNTIF(M25,7)+COUNTIF(M31,7)+COUNTIF(M37,7)+COUNTIF(M44,7)+COUNTIF(M50,7)+COUNTIF(M56,7)&gt;1,COUNTIF(M25:U27,7)+COUNTIF(M31:U33,7)+COUNTIF(M37:U39,7)&gt;1),"X",IF(M37&lt;&gt;"","",IF(OR(COUNTIF(C37:AE39,7)=1,COUNTIF(M6,7)+COUNTIF(M12,7)+COUNTIF(M18,7)+COUNTIF(M25,7)+COUNTIF(M31,7)+COUNTIF(M37,7)+COUNTIF(M44,7)+COUNTIF(M50,7)+COUNTIF(M56,7)=1,COUNTIF(M25:U27,7)+COUNTIF(M31:U33,7)+COUNTIF(M37:U39,7)=1),"",7)))</f>
        <v>7</v>
      </c>
      <c r="N36" s="24">
        <f>IF(OR(COUNTIF(C37:AE39,8)&gt;1,COUNTIF(M6,8)+COUNTIF(M12,8)+COUNTIF(M18,8)+COUNTIF(M25,8)+COUNTIF(M31,8)+COUNTIF(M37,8)+COUNTIF(M44,8)+COUNTIF(M50,8)+COUNTIF(M56,8)&gt;1,COUNTIF(M25:U27,8)+COUNTIF(M31:U33,8)+COUNTIF(M37:U39,8)&gt;1),"X",IF(M37&lt;&gt;"","",IF(OR(COUNTIF(C37:AE39,8)=1,COUNTIF(M6,8)+COUNTIF(M12,8)+COUNTIF(M18,8)+COUNTIF(M25,8)+COUNTIF(M31,8)+COUNTIF(M37,8)+COUNTIF(M44,8)+COUNTIF(M50,8)+COUNTIF(M56,8)=1,COUNTIF(M25:U27,8)+COUNTIF(M31:U33,8)+COUNTIF(M37:U39,8)=1),"",8)))</f>
        <v>8</v>
      </c>
      <c r="O36" s="25">
        <f>IF(OR(COUNTIF(C37:AE39,9)&gt;1,COUNTIF(M6,9)+COUNTIF(M12,9)+COUNTIF(M18,9)+COUNTIF(M25,9)+COUNTIF(M31,9)+COUNTIF(M37,9)+COUNTIF(M44,9)+COUNTIF(M50,9)+COUNTIF(M56,9)&gt;1,COUNTIF(M25:U27,9)+COUNTIF(M31:U33,9)+COUNTIF(M37:U39,9)&gt;1),"X",IF(M37&lt;&gt;"","",IF(OR(COUNTIF(C37:AE39,9)=1,COUNTIF(M6,9)+COUNTIF(M12,9)+COUNTIF(M18,9)+COUNTIF(M25,9)+COUNTIF(M31,9)+COUNTIF(M37,9)+COUNTIF(M44,9)+COUNTIF(M50,9)+COUNTIF(M56,9)=1,COUNTIF(M25:U27,9)+COUNTIF(M31:U33,9)+COUNTIF(M37:U39,9)=1),"",9)))</f>
        <v>9</v>
      </c>
      <c r="P36" s="23">
        <f>IF(OR(COUNTIF(C37:AE39,7)&gt;1,COUNTIF(P6,7)+COUNTIF(P12,7)+COUNTIF(P18,7)+COUNTIF(P25,7)+COUNTIF(P31,7)+COUNTIF(P37,7)+COUNTIF(P44,7)+COUNTIF(P50,7)+COUNTIF(P56,7)&gt;1,COUNTIF(M25:U27,7)+COUNTIF(M31:U33,7)+COUNTIF(M37:U39,7)&gt;1),"X",IF(P37&lt;&gt;"","",IF(OR(COUNTIF(C37:AE39,7)=1,COUNTIF(P6,7)+COUNTIF(P12,7)+COUNTIF(P18,7)+COUNTIF(P25,7)+COUNTIF(P31,7)+COUNTIF(P37,7)+COUNTIF(P44,7)+COUNTIF(P50,7)+COUNTIF(P56,7)=1,COUNTIF(M25:U27,7)+COUNTIF(M31:U33,7)+COUNTIF(M37:U39,7)=1),"",7)))</f>
        <v>7</v>
      </c>
      <c r="Q36" s="24">
        <f>IF(OR(COUNTIF(C37:AE39,8)&gt;1,COUNTIF(P6,8)+COUNTIF(P12,8)+COUNTIF(P18,8)+COUNTIF(P25,8)+COUNTIF(P31,8)+COUNTIF(P37,8)+COUNTIF(P44,8)+COUNTIF(P50,8)+COUNTIF(P56,8)&gt;1,COUNTIF(M25:U27,8)+COUNTIF(M31:U33,8)+COUNTIF(M37:U39,8)&gt;1),"X",IF(P37&lt;&gt;"","",IF(OR(COUNTIF(C37:AE39,8)=1,COUNTIF(P6,8)+COUNTIF(P12,8)+COUNTIF(P18,8)+COUNTIF(P25,8)+COUNTIF(P31,8)+COUNTIF(P37,8)+COUNTIF(P44,8)+COUNTIF(P50,8)+COUNTIF(P56,8)=1,COUNTIF(M25:U27,8)+COUNTIF(M31:U33,8)+COUNTIF(M37:U39,8)=1),"",8)))</f>
        <v>8</v>
      </c>
      <c r="R36" s="25">
        <f>IF(OR(COUNTIF(C37:AE39,9)&gt;1,COUNTIF(P6,9)+COUNTIF(P12,9)+COUNTIF(P18,9)+COUNTIF(P25,9)+COUNTIF(P31,9)+COUNTIF(P37,9)+COUNTIF(P44,9)+COUNTIF(P50,9)+COUNTIF(P56,9)&gt;1,COUNTIF(M25:U27,9)+COUNTIF(M31:U33,9)+COUNTIF(M37:U39,9)&gt;1),"X",IF(P37&lt;&gt;"","",IF(OR(COUNTIF(C37:AE39,9)=1,COUNTIF(P6,9)+COUNTIF(P12,9)+COUNTIF(P18,9)+COUNTIF(P25,9)+COUNTIF(P31,9)+COUNTIF(P37,9)+COUNTIF(P44,9)+COUNTIF(P50,9)+COUNTIF(P56,9)=1,COUNTIF(M25:U27,9)+COUNTIF(M31:U33,9)+COUNTIF(M37:U39,9)=1),"",9)))</f>
        <v>9</v>
      </c>
      <c r="S36" s="23">
        <f>IF(OR(COUNTIF(C37:AE39,7)&gt;1,COUNTIF(S6,7)+COUNTIF(S12,7)+COUNTIF(S18,7)+COUNTIF(S25,7)+COUNTIF(S31,7)+COUNTIF(S37,7)+COUNTIF(S44,7)+COUNTIF(S50,7)+COUNTIF(S56,7)&gt;1,COUNTIF(M25:U27,7)+COUNTIF(M31:U33,7)+COUNTIF(M37:U39,7)&gt;1),"X",IF(S37&lt;&gt;"","",IF(OR(COUNTIF(C37:AE39,7)=1,COUNTIF(S6,7)+COUNTIF(S12,7)+COUNTIF(S18,7)+COUNTIF(S25,7)+COUNTIF(S31,7)+COUNTIF(S37,7)+COUNTIF(S44,7)+COUNTIF(S50,7)+COUNTIF(S56,7)=1,COUNTIF(M25:U27,7)+COUNTIF(M31:U33,7)+COUNTIF(M37:U39,7)=1),"",7)))</f>
        <v>7</v>
      </c>
      <c r="T36" s="24">
        <f>IF(OR(COUNTIF(C37:AE39,8)&gt;1,COUNTIF(S6,8)+COUNTIF(S12,8)+COUNTIF(S18,8)+COUNTIF(S25,8)+COUNTIF(S31,8)+COUNTIF(S37,8)+COUNTIF(S44,8)+COUNTIF(S50,8)+COUNTIF(S56,8)&gt;1,COUNTIF(M25:U27,8)+COUNTIF(M31:U33,8)+COUNTIF(M37:U39,8)&gt;1),"X",IF(S37&lt;&gt;"","",IF(OR(COUNTIF(C37:AE39,8)=1,COUNTIF(S6,8)+COUNTIF(S12,8)+COUNTIF(S18,8)+COUNTIF(S25,8)+COUNTIF(S31,8)+COUNTIF(S37,8)+COUNTIF(S44,8)+COUNTIF(S50,8)+COUNTIF(S56,8)=1,COUNTIF(M25:U27,8)+COUNTIF(M31:U33,8)+COUNTIF(M37:U39,8)=1),"",8)))</f>
        <v>8</v>
      </c>
      <c r="U36" s="25">
        <f>IF(OR(COUNTIF(C37:AE39,9)&gt;1,COUNTIF(S6,9)+COUNTIF(S12,9)+COUNTIF(S18,9)+COUNTIF(S25,9)+COUNTIF(S31,9)+COUNTIF(S37,9)+COUNTIF(S44,9)+COUNTIF(S50,9)+COUNTIF(S56,9)&gt;1,COUNTIF(M25:U27,9)+COUNTIF(M31:U33,9)+COUNTIF(M37:U39,9)&gt;1),"X",IF(S37&lt;&gt;"","",IF(OR(COUNTIF(C37:AE39,9)=1,COUNTIF(S6,9)+COUNTIF(S12,9)+COUNTIF(S18,9)+COUNTIF(S25,9)+COUNTIF(S31,9)+COUNTIF(S37,9)+COUNTIF(S44,9)+COUNTIF(S50,9)+COUNTIF(S56,9)=1,COUNTIF(M25:U27,9)+COUNTIF(M31:U33,9)+COUNTIF(M37:U39,9)=1),"",9)))</f>
        <v>9</v>
      </c>
      <c r="V36" s="18"/>
      <c r="W36" s="23">
        <f>IF(OR(COUNTIF(C37:AE39,7)&gt;1,COUNTIF(W6,7)+COUNTIF(W12,7)+COUNTIF(W18,7)+COUNTIF(W25,7)+COUNTIF(W31,7)+COUNTIF(W37,7)+COUNTIF(W44,7)+COUNTIF(W50,7)+COUNTIF(W56,7)&gt;1,COUNTIF(W25:AE27,7)+COUNTIF(W31:AE33,7)+COUNTIF(W37:AE39,7)&gt;1),"X",IF(W37&lt;&gt;"","",IF(OR(COUNTIF(C37:AE39,7)=1,COUNTIF(W6,7)+COUNTIF(W12,7)+COUNTIF(W18,7)+COUNTIF(W25,7)+COUNTIF(W31,7)+COUNTIF(W37,7)+COUNTIF(W44,7)+COUNTIF(W50,7)+COUNTIF(W56,7)=1,COUNTIF(W25:AE27,7)+COUNTIF(W31:AE33,7)+COUNTIF(W37:AE39,7)=1),"",7)))</f>
        <v>7</v>
      </c>
      <c r="X36" s="24">
        <f>IF(OR(COUNTIF(C37:AE39,8)&gt;1,COUNTIF(W6,8)+COUNTIF(W12,8)+COUNTIF(W18,8)+COUNTIF(W25,8)+COUNTIF(W31,8)+COUNTIF(W37,8)+COUNTIF(W44,8)+COUNTIF(W50,8)+COUNTIF(W56,8)&gt;1,COUNTIF(W25:AE27,8)+COUNTIF(W31:AE33,8)+COUNTIF(W37:AE39,8)&gt;1),"X",IF(W37&lt;&gt;"","",IF(OR(COUNTIF(C37:AE39,8)=1,COUNTIF(W6,8)+COUNTIF(W12,8)+COUNTIF(W18,8)+COUNTIF(W25,8)+COUNTIF(W31,8)+COUNTIF(W37,8)+COUNTIF(W44,8)+COUNTIF(W50,8)+COUNTIF(W56,8)=1,COUNTIF(W25:AE27,8)+COUNTIF(W31:AE33,8)+COUNTIF(W37:AE39,8)=1),"",8)))</f>
        <v>8</v>
      </c>
      <c r="Y36" s="25">
        <f>IF(OR(COUNTIF(C37:AE39,9)&gt;1,COUNTIF(W6,9)+COUNTIF(W12,9)+COUNTIF(W18,9)+COUNTIF(W25,9)+COUNTIF(W31,9)+COUNTIF(W37,9)+COUNTIF(W44,9)+COUNTIF(W50,9)+COUNTIF(W56,9)&gt;1,COUNTIF(W25:AE27,9)+COUNTIF(W31:AE33,9)+COUNTIF(W37:AE39,9)&gt;1),"X",IF(W37&lt;&gt;"","",IF(OR(COUNTIF(C37:AE39,9)=1,COUNTIF(W6,9)+COUNTIF(W12,9)+COUNTIF(W18,9)+COUNTIF(W25,9)+COUNTIF(W31,9)+COUNTIF(W37,9)+COUNTIF(W44,9)+COUNTIF(W50,9)+COUNTIF(W56,9)=1,COUNTIF(W25:AE27,9)+COUNTIF(W31:AE33,9)+COUNTIF(W37:AE39,9)=1),"",9)))</f>
        <v>9</v>
      </c>
      <c r="Z36" s="23">
        <f>IF(OR(COUNTIF(C37:AE39,7)&gt;1,COUNTIF(Z6,7)+COUNTIF(Z12,7)+COUNTIF(Z18,7)+COUNTIF(Z25,7)+COUNTIF(Z31,7)+COUNTIF(Z37,7)+COUNTIF(Z44,7)+COUNTIF(Z50,7)+COUNTIF(Z56,7)&gt;1,COUNTIF(W25:AE27,7)+COUNTIF(W31:AE33,7)+COUNTIF(W37:AE39,7)&gt;1),"X",IF(Z37&lt;&gt;"","",IF(OR(COUNTIF(C37:AE39,7)=1,COUNTIF(Z6,7)+COUNTIF(Z12,7)+COUNTIF(Z18,7)+COUNTIF(Z25,7)+COUNTIF(Z31,7)+COUNTIF(Z37,7)+COUNTIF(Z44,7)+COUNTIF(Z50,7)+COUNTIF(Z56,7)=1,COUNTIF(W25:AE27,7)+COUNTIF(W31:AE33,7)+COUNTIF(W37:AE39,7)=1),"",7)))</f>
        <v>7</v>
      </c>
      <c r="AA36" s="24">
        <f>IF(OR(COUNTIF(C37:AE39,8)&gt;1,COUNTIF(Z6,8)+COUNTIF(Z12,8)+COUNTIF(Z18,8)+COUNTIF(Z25,8)+COUNTIF(Z31,8)+COUNTIF(Z37,8)+COUNTIF(Z44,8)+COUNTIF(Z50,8)+COUNTIF(Z56,8)&gt;1,COUNTIF(W25:AE27,8)+COUNTIF(W31:AE33,8)+COUNTIF(W37:AE39,8)&gt;1),"X",IF(Z37&lt;&gt;"","",IF(OR(COUNTIF(C37:AE39,8)=1,COUNTIF(Z6,8)+COUNTIF(Z12,8)+COUNTIF(Z18,8)+COUNTIF(Z25,8)+COUNTIF(Z31,8)+COUNTIF(Z37,8)+COUNTIF(Z44,8)+COUNTIF(Z50,8)+COUNTIF(Z56,8)=1,COUNTIF(W25:AE27,8)+COUNTIF(W31:AE33,8)+COUNTIF(W37:AE39,8)=1),"",8)))</f>
        <v>8</v>
      </c>
      <c r="AB36" s="25">
        <f>IF(OR(COUNTIF(C37:AE39,9)&gt;1,COUNTIF(Z6,9)+COUNTIF(Z12,9)+COUNTIF(Z18,9)+COUNTIF(Z25,9)+COUNTIF(Z31,9)+COUNTIF(Z37,9)+COUNTIF(Z44,9)+COUNTIF(Z50,9)+COUNTIF(Z56,9)&gt;1,COUNTIF(W25:AE27,9)+COUNTIF(W31:AE33,9)+COUNTIF(W37:AE39,9)&gt;1),"X",IF(Z37&lt;&gt;"","",IF(OR(COUNTIF(C37:AE39,9)=1,COUNTIF(Z6,9)+COUNTIF(Z12,9)+COUNTIF(Z18,9)+COUNTIF(Z25,9)+COUNTIF(Z31,9)+COUNTIF(Z37,9)+COUNTIF(Z44,9)+COUNTIF(Z50,9)+COUNTIF(Z56,9)=1,COUNTIF(W25:AE27,9)+COUNTIF(W31:AE33,9)+COUNTIF(W37:AE39,9)=1),"",9)))</f>
        <v>9</v>
      </c>
      <c r="AC36" s="23">
        <f>IF(OR(COUNTIF(C37:AE39,7)&gt;1,COUNTIF(AC6,7)+COUNTIF(AC12,7)+COUNTIF(AC18,7)+COUNTIF(AC25,7)+COUNTIF(AC31,7)+COUNTIF(AC37,7)+COUNTIF(AC44,7)+COUNTIF(AC50,7)+COUNTIF(AC56,7)&gt;1,COUNTIF(W25:AE27,7)+COUNTIF(W31:AE33,7)+COUNTIF(W37:AE39,7)&gt;1),"X",IF(AC37&lt;&gt;"","",IF(OR(COUNTIF(C37:AE39,7)=1,COUNTIF(AC6,7)+COUNTIF(AC12,7)+COUNTIF(AC18,7)+COUNTIF(AC25,7)+COUNTIF(AC31,7)+COUNTIF(AC37,7)+COUNTIF(AC44,7)+COUNTIF(AC50,7)+COUNTIF(AC56,7)=1,COUNTIF(W25:AE27,7)+COUNTIF(W31:AE33,7)+COUNTIF(W37:AE39,7)=1),"",7)))</f>
        <v>7</v>
      </c>
      <c r="AD36" s="24">
        <f>IF(OR(COUNTIF(C37:AE39,8)&gt;1,COUNTIF(AC6,8)+COUNTIF(AC12,8)+COUNTIF(AC18,8)+COUNTIF(AC25,8)+COUNTIF(AC31,8)+COUNTIF(AC37,8)+COUNTIF(AC44,8)+COUNTIF(AC50,8)+COUNTIF(AC56,8)&gt;1,COUNTIF(W25:AE27,8)+COUNTIF(W31:AE33,8)+COUNTIF(W37:AE39,8)&gt;1),"X",IF(AC37&lt;&gt;"","",IF(OR(COUNTIF(C37:AE39,8)=1,COUNTIF(AC6,8)+COUNTIF(AC12,8)+COUNTIF(AC18,8)+COUNTIF(AC25,8)+COUNTIF(AC31,8)+COUNTIF(AC37,8)+COUNTIF(AC44,8)+COUNTIF(AC50,8)+COUNTIF(AC56,8)=1,COUNTIF(W25:AE27,8)+COUNTIF(W31:AE33,8)+COUNTIF(W37:AE39,8)=1),"",8)))</f>
        <v>8</v>
      </c>
      <c r="AE36" s="25">
        <f>IF(OR(COUNTIF(C37:AE39,9)&gt;1,COUNTIF(AC6,9)+COUNTIF(AC12,9)+COUNTIF(AC18,9)+COUNTIF(AC25,9)+COUNTIF(AC31,9)+COUNTIF(AC37,9)+COUNTIF(AC44,9)+COUNTIF(AC50,9)+COUNTIF(AC56,9)&gt;1,COUNTIF(W25:AE27,9)+COUNTIF(W31:AE33,9)+COUNTIF(W37:AE39,9)&gt;1),"X",IF(AC37&lt;&gt;"","",IF(OR(COUNTIF(C37:AE39,9)=1,COUNTIF(AC6,9)+COUNTIF(AC12,9)+COUNTIF(AC18,9)+COUNTIF(AC25,9)+COUNTIF(AC31,9)+COUNTIF(AC37,9)+COUNTIF(AC44,9)+COUNTIF(AC50,9)+COUNTIF(AC56,9)=1,COUNTIF(W25:AE27,9)+COUNTIF(W31:AE33,9)+COUNTIF(W37:AE39,9)=1),"",9)))</f>
        <v>9</v>
      </c>
      <c r="AF36" s="14"/>
      <c r="AG36" s="19"/>
      <c r="AH36" s="19"/>
    </row>
    <row r="37" spans="1:34" ht="7.5" customHeight="1">
      <c r="A37" s="7"/>
      <c r="B37" s="18"/>
      <c r="C37" s="26"/>
      <c r="D37" s="26"/>
      <c r="E37" s="26"/>
      <c r="F37" s="26"/>
      <c r="G37" s="26"/>
      <c r="H37" s="26"/>
      <c r="I37" s="26"/>
      <c r="J37" s="26"/>
      <c r="K37" s="26"/>
      <c r="L37" s="18"/>
      <c r="M37" s="26"/>
      <c r="N37" s="26"/>
      <c r="O37" s="26"/>
      <c r="P37" s="26"/>
      <c r="Q37" s="26"/>
      <c r="R37" s="26"/>
      <c r="S37" s="26"/>
      <c r="T37" s="26"/>
      <c r="U37" s="26"/>
      <c r="V37" s="18"/>
      <c r="W37" s="26"/>
      <c r="X37" s="26"/>
      <c r="Y37" s="26"/>
      <c r="Z37" s="26"/>
      <c r="AA37" s="26"/>
      <c r="AB37" s="26"/>
      <c r="AC37" s="26"/>
      <c r="AD37" s="26"/>
      <c r="AE37" s="26"/>
      <c r="AF37" s="18"/>
      <c r="AG37" s="19"/>
      <c r="AH37" s="19"/>
    </row>
    <row r="38" spans="1:34" ht="7.5" customHeight="1">
      <c r="A38" s="7"/>
      <c r="B38" s="18"/>
      <c r="C38" s="26"/>
      <c r="D38" s="26"/>
      <c r="E38" s="26"/>
      <c r="F38" s="26"/>
      <c r="G38" s="26"/>
      <c r="H38" s="26"/>
      <c r="I38" s="26"/>
      <c r="J38" s="26"/>
      <c r="K38" s="26"/>
      <c r="L38" s="18"/>
      <c r="M38" s="26"/>
      <c r="N38" s="26"/>
      <c r="O38" s="26"/>
      <c r="P38" s="26"/>
      <c r="Q38" s="26"/>
      <c r="R38" s="26"/>
      <c r="S38" s="26"/>
      <c r="T38" s="26"/>
      <c r="U38" s="26"/>
      <c r="V38" s="18"/>
      <c r="W38" s="26"/>
      <c r="X38" s="26"/>
      <c r="Y38" s="26"/>
      <c r="Z38" s="26"/>
      <c r="AA38" s="26"/>
      <c r="AB38" s="26"/>
      <c r="AC38" s="26"/>
      <c r="AD38" s="26"/>
      <c r="AE38" s="26"/>
      <c r="AF38" s="18"/>
      <c r="AG38" s="19"/>
      <c r="AH38" s="19"/>
    </row>
    <row r="39" spans="1:34" ht="7.5" customHeight="1">
      <c r="A39" s="7"/>
      <c r="B39" s="18"/>
      <c r="C39" s="26"/>
      <c r="D39" s="26"/>
      <c r="E39" s="26"/>
      <c r="F39" s="26"/>
      <c r="G39" s="26"/>
      <c r="H39" s="26"/>
      <c r="I39" s="26"/>
      <c r="J39" s="26"/>
      <c r="K39" s="26"/>
      <c r="L39" s="18"/>
      <c r="M39" s="26"/>
      <c r="N39" s="26"/>
      <c r="O39" s="26"/>
      <c r="P39" s="26"/>
      <c r="Q39" s="26"/>
      <c r="R39" s="26"/>
      <c r="S39" s="26"/>
      <c r="T39" s="26"/>
      <c r="U39" s="26"/>
      <c r="V39" s="18"/>
      <c r="W39" s="26"/>
      <c r="X39" s="26"/>
      <c r="Y39" s="26"/>
      <c r="Z39" s="26"/>
      <c r="AA39" s="26"/>
      <c r="AB39" s="26"/>
      <c r="AC39" s="26"/>
      <c r="AD39" s="26"/>
      <c r="AE39" s="26"/>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15">
        <f>IF(OR(COUNTIF(C44:AE46,1)&gt;1,COUNTIF(C6,1)+COUNTIF(C12,1)+COUNTIF(C18,1)+COUNTIF(C25,1)+COUNTIF(C31,1)+COUNTIF(C37,1)+COUNTIF(C44,1)+COUNTIF(C50,1)+COUNTIF(C56,1)&gt;1,COUNTIF(C44:K46,1)+COUNTIF(C50:K52,1)+COUNTIF(C56:K58,1)&gt;1),"X",IF(C44&lt;&gt;"","",IF(OR(COUNTIF(C44:AE46,1)=1,COUNTIF(C6,1)+COUNTIF(C12,1)+COUNTIF(C18,1)+COUNTIF(C25,1)+COUNTIF(C31,1)+COUNTIF(C37,1)+COUNTIF(C44,1)+COUNTIF(C50,1)+COUNTIF(C56,1)=1,COUNTIF(C44:K46,1)+COUNTIF(C50:K52,1)+COUNTIF(C56:K58,1)=1),"",1)))</f>
        <v>1</v>
      </c>
      <c r="D41" s="16">
        <f>IF(OR(COUNTIF(C44:AE46,2)&gt;1,COUNTIF(C6,2)+COUNTIF(C12,2)+COUNTIF(C18,2)+COUNTIF(C25,2)+COUNTIF(C31,2)+COUNTIF(C37,2)+COUNTIF(C44,2)+COUNTIF(C50,2)+COUNTIF(C56,2)&gt;1,COUNTIF(C44:K46,2)+COUNTIF(C50:K52,2)+COUNTIF(C56:K58,2)&gt;1),"X",IF(C44&lt;&gt;"","",IF(OR(COUNTIF(C44:AE46,2)=1,COUNTIF(C6,2)+COUNTIF(C12,2)+COUNTIF(C18,2)+COUNTIF(C25,2)+COUNTIF(C31,2)+COUNTIF(C37,2)+COUNTIF(C44,2)+COUNTIF(C50,2)+COUNTIF(C56,2)=1,COUNTIF(C44:K46,2)+COUNTIF(C50:K52,2)+COUNTIF(C56:K58,2)=1),"",2)))</f>
        <v>2</v>
      </c>
      <c r="E41" s="17">
        <f>IF(OR(COUNTIF(C44:AE46,3)&gt;1,COUNTIF(C6,3)+COUNTIF(C12,3)+COUNTIF(C18,3)+COUNTIF(C25,3)+COUNTIF(C31,3)+COUNTIF(C37,3)+COUNTIF(C44,3)+COUNTIF(C50,3)+COUNTIF(C56,3)&gt;1,COUNTIF(C44:K46,3)+COUNTIF(C50:K52,3)+COUNTIF(C56:K58,3)&gt;1),"X",IF(C44&lt;&gt;"","",IF(OR(COUNTIF(C44:AE46,3)=1,COUNTIF(C6,3)+COUNTIF(C12,3)+COUNTIF(C18,3)+COUNTIF(C25,3)+COUNTIF(C31,3)+COUNTIF(C37,3)+COUNTIF(C44,3)+COUNTIF(C50,3)+COUNTIF(C56,3)=1,COUNTIF(C44:K46,3)+COUNTIF(C50:K52,3)+COUNTIF(C56:K58,3)=1),"",3)))</f>
        <v>3</v>
      </c>
      <c r="F41" s="15">
        <f>IF(OR(COUNTIF(C44:AE46,1)&gt;1,COUNTIF(F6,1)+COUNTIF(F12,1)+COUNTIF(F18,1)+COUNTIF(F25,1)+COUNTIF(F31,1)+COUNTIF(F37,1)+COUNTIF(F44,1)+COUNTIF(F50,1)+COUNTIF(F56,1)&gt;1,COUNTIF(C44:K46,1)+COUNTIF(C50:K52,1)+COUNTIF(C56:K58,1)&gt;1),"X",IF(F44&lt;&gt;"","",IF(OR(COUNTIF(C44:AE46,1)=1,COUNTIF(F6,1)+COUNTIF(F12,1)+COUNTIF(F18,1)+COUNTIF(F25,1)+COUNTIF(F31,1)+COUNTIF(F37,1)+COUNTIF(F44,1)+COUNTIF(F50,1)+COUNTIF(F56,1)=1,COUNTIF(C44:K46,1)+COUNTIF(C50:K52,1)+COUNTIF(C56:K58,1)=1),"",1)))</f>
        <v>1</v>
      </c>
      <c r="G41" s="16">
        <f>IF(OR(COUNTIF(C44:AE46,2)&gt;1,COUNTIF(F6,2)+COUNTIF(F12,2)+COUNTIF(F18,2)+COUNTIF(F25,2)+COUNTIF(F31,2)+COUNTIF(F37,2)+COUNTIF(F44,2)+COUNTIF(F50,2)+COUNTIF(F56,2)&gt;1,COUNTIF(C44:K46,2)+COUNTIF(C50:K52,2)+COUNTIF(C56:K58,2)&gt;1),"X",IF(F44&lt;&gt;"","",IF(OR(COUNTIF(C44:AE46,2)=1,COUNTIF(F6,2)+COUNTIF(F12,2)+COUNTIF(F18,2)+COUNTIF(F25,2)+COUNTIF(F31,2)+COUNTIF(F37,2)+COUNTIF(F44,2)+COUNTIF(F50,2)+COUNTIF(F56,2)=1,COUNTIF(C44:K46,2)+COUNTIF(C50:K52,2)+COUNTIF(C56:K58,2)=1),"",2)))</f>
        <v>2</v>
      </c>
      <c r="H41" s="17">
        <f>IF(OR(COUNTIF(C44:AE46,3)&gt;1,COUNTIF(F6,3)+COUNTIF(F12,3)+COUNTIF(F18,3)+COUNTIF(F25,3)+COUNTIF(F31,3)+COUNTIF(F37,3)+COUNTIF(F44,3)+COUNTIF(F50,3)+COUNTIF(F56,3)&gt;1,COUNTIF(C44:K46,3)+COUNTIF(C50:K52,3)+COUNTIF(C56:K58,3)&gt;1),"X",IF(F44&lt;&gt;"","",IF(OR(COUNTIF(C44:AE46,3)=1,COUNTIF(F6,3)+COUNTIF(F12,3)+COUNTIF(F18,3)+COUNTIF(F25,3)+COUNTIF(F31,3)+COUNTIF(F37,3)+COUNTIF(F44,3)+COUNTIF(F50,3)+COUNTIF(F56,3)=1,COUNTIF(C44:K46,3)+COUNTIF(C50:K52,3)+COUNTIF(C56:K58,3)=1),"",3)))</f>
        <v>3</v>
      </c>
      <c r="I41" s="15">
        <f>IF(OR(COUNTIF(C44:AE46,1)&gt;1,COUNTIF(I6,1)+COUNTIF(I12,1)+COUNTIF(I18,1)+COUNTIF(I25,1)+COUNTIF(I31,1)+COUNTIF(I37,1)+COUNTIF(I44,1)+COUNTIF(I50,1)+COUNTIF(I56,1)&gt;1,COUNTIF(C44:K46,1)+COUNTIF(C50:K52,1)+COUNTIF(C56:K58,1)&gt;1),"X",IF(I44&lt;&gt;"","",IF(OR(COUNTIF(C44:AE46,1)=1,COUNTIF(I6,1)+COUNTIF(I12,1)+COUNTIF(I18,1)+COUNTIF(I25,1)+COUNTIF(I31,1)+COUNTIF(I37,1)+COUNTIF(I44,1)+COUNTIF(I50,1)+COUNTIF(I56,1)=1,COUNTIF(C44:K46,1)+COUNTIF(C50:K52,1)+COUNTIF(C56:K58,1)=1),"",1)))</f>
        <v>1</v>
      </c>
      <c r="J41" s="16">
        <f>IF(OR(COUNTIF(C44:AE46,2)&gt;1,COUNTIF(I6,2)+COUNTIF(I12,2)+COUNTIF(I18,2)+COUNTIF(I25,2)+COUNTIF(I31,2)+COUNTIF(I37,2)+COUNTIF(I44,2)+COUNTIF(I50,2)+COUNTIF(I56,2)&gt;1,COUNTIF(C44:K46,2)+COUNTIF(C50:K52,2)+COUNTIF(C56:K58,2)&gt;1),"X",IF(I44&lt;&gt;"","",IF(OR(COUNTIF(C44:AE46,2)=1,COUNTIF(I6,2)+COUNTIF(I12,2)+COUNTIF(I18,2)+COUNTIF(I25,2)+COUNTIF(I31,2)+COUNTIF(I37,2)+COUNTIF(I44,2)+COUNTIF(I50,2)+COUNTIF(I56,2)=1,COUNTIF(C44:K46,2)+COUNTIF(C50:K52,2)+COUNTIF(C56:K58,2)=1),"",2)))</f>
        <v>2</v>
      </c>
      <c r="K41" s="17">
        <f>IF(OR(COUNTIF(C44:AE46,3)&gt;1,COUNTIF(I6,3)+COUNTIF(I12,3)+COUNTIF(I18,3)+COUNTIF(I25,3)+COUNTIF(I31,3)+COUNTIF(I37,3)+COUNTIF(I44,3)+COUNTIF(I50,3)+COUNTIF(I56,3)&gt;1,COUNTIF(C44:K46,3)+COUNTIF(C50:K52,3)+COUNTIF(C56:K58,3)&gt;1),"X",IF(I44&lt;&gt;"","",IF(OR(COUNTIF(C44:AE46,3)=1,COUNTIF(I6,3)+COUNTIF(I12,3)+COUNTIF(I18,3)+COUNTIF(I25,3)+COUNTIF(I31,3)+COUNTIF(I37,3)+COUNTIF(I44,3)+COUNTIF(I50,3)+COUNTIF(I56,3)=1,COUNTIF(C44:K46,3)+COUNTIF(C50:K52,3)+COUNTIF(C56:K58,3)=1),"",3)))</f>
        <v>3</v>
      </c>
      <c r="L41" s="18"/>
      <c r="M41" s="15">
        <f>IF(OR(COUNTIF(C44:AE46,1)&gt;1,COUNTIF(M6,1)+COUNTIF(M12,1)+COUNTIF(M18,1)+COUNTIF(M25,1)+COUNTIF(M31,1)+COUNTIF(M37,1)+COUNTIF(M44,1)+COUNTIF(M50,1)+COUNTIF(M56,1)&gt;1,COUNTIF(M44:U46,1)+COUNTIF(M50:U52,1)+COUNTIF(M56:U58,1)&gt;1),"X",IF(M44&lt;&gt;"","",IF(OR(COUNTIF(C44:AE46,1)=1,COUNTIF(M6,1)+COUNTIF(M12,1)+COUNTIF(M18,1)+COUNTIF(M25,1)+COUNTIF(M31,1)+COUNTIF(M37,1)+COUNTIF(M44,1)+COUNTIF(M50,1)+COUNTIF(M56,1)=1,COUNTIF(M44:U46,1)+COUNTIF(M50:U52,1)+COUNTIF(M56:U58,1)=1),"",1)))</f>
        <v>1</v>
      </c>
      <c r="N41" s="16">
        <f>IF(OR(COUNTIF(C44:AE46,2)&gt;1,COUNTIF(M6,2)+COUNTIF(M12,2)+COUNTIF(M18,2)+COUNTIF(M25,2)+COUNTIF(M31,2)+COUNTIF(M37,2)+COUNTIF(M44,2)+COUNTIF(M50,2)+COUNTIF(M56,2)&gt;1,COUNTIF(M44:U46,2)+COUNTIF(M50:U52,2)+COUNTIF(M56:U58,2)&gt;1),"X",IF(M44&lt;&gt;"","",IF(OR(COUNTIF(C44:AE46,2)=1,COUNTIF(M6,2)+COUNTIF(M12,2)+COUNTIF(M18,2)+COUNTIF(M25,2)+COUNTIF(M31,2)+COUNTIF(M37,2)+COUNTIF(M44,2)+COUNTIF(M50,2)+COUNTIF(M56,2)=1,COUNTIF(M44:U46,2)+COUNTIF(M50:U52,2)+COUNTIF(M56:U58,2)=1),"",2)))</f>
        <v>2</v>
      </c>
      <c r="O41" s="17">
        <f>IF(OR(COUNTIF(C44:AE46,3)&gt;1,COUNTIF(M6,3)+COUNTIF(M12,3)+COUNTIF(M18,3)+COUNTIF(M25,3)+COUNTIF(M31,3)+COUNTIF(M37,3)+COUNTIF(M44,3)+COUNTIF(M50,3)+COUNTIF(M56,3)&gt;1,COUNTIF(M44:U46,3)+COUNTIF(M50:U52,3)+COUNTIF(M56:U58,3)&gt;1),"X",IF(M44&lt;&gt;"","",IF(OR(COUNTIF(C44:AE46,3)=1,COUNTIF(M6,3)+COUNTIF(M12,3)+COUNTIF(M18,3)+COUNTIF(M25,3)+COUNTIF(M31,3)+COUNTIF(M37,3)+COUNTIF(M44,3)+COUNTIF(M50,3)+COUNTIF(M56,3)=1,COUNTIF(M44:U46,3)+COUNTIF(M50:U52,3)+COUNTIF(M56:U58,3)=1),"",3)))</f>
        <v>3</v>
      </c>
      <c r="P41" s="15">
        <f>IF(OR(COUNTIF(C44:AE46,1)&gt;1,COUNTIF(P6,1)+COUNTIF(P12,1)+COUNTIF(P18,1)+COUNTIF(P25,1)+COUNTIF(P31,1)+COUNTIF(P37,1)+COUNTIF(P44,1)+COUNTIF(P50,1)+COUNTIF(P56,1)&gt;1,COUNTIF(M44:U46,1)+COUNTIF(M50:U52,1)+COUNTIF(M56:U58,1)&gt;1),"X",IF(P44&lt;&gt;"","",IF(OR(COUNTIF(C44:AE46,1)=1,COUNTIF(P6,1)+COUNTIF(P12,1)+COUNTIF(P18,1)+COUNTIF(P25,1)+COUNTIF(P31,1)+COUNTIF(P37,1)+COUNTIF(P44,1)+COUNTIF(P50,1)+COUNTIF(P56,1)=1,COUNTIF(M44:U46,1)+COUNTIF(M50:U52,1)+COUNTIF(M56:U58,1)=1),"",1)))</f>
        <v>1</v>
      </c>
      <c r="Q41" s="16">
        <f>IF(OR(COUNTIF(C44:AE46,2)&gt;1,COUNTIF(P6,2)+COUNTIF(P12,2)+COUNTIF(P18,2)+COUNTIF(P25,2)+COUNTIF(P31,2)+COUNTIF(P37,2)+COUNTIF(P44,2)+COUNTIF(P50,2)+COUNTIF(P56,2)&gt;1,COUNTIF(M44:U46,2)+COUNTIF(M50:U52,2)+COUNTIF(M56:U58,2)&gt;1),"X",IF(P44&lt;&gt;"","",IF(OR(COUNTIF(C44:AE46,2)=1,COUNTIF(P6,2)+COUNTIF(P12,2)+COUNTIF(P18,2)+COUNTIF(P25,2)+COUNTIF(P31,2)+COUNTIF(P37,2)+COUNTIF(P44,2)+COUNTIF(P50,2)+COUNTIF(P56,2)=1,COUNTIF(M44:U46,2)+COUNTIF(M50:U52,2)+COUNTIF(M56:U58,2)=1),"",2)))</f>
        <v>2</v>
      </c>
      <c r="R41" s="17">
        <f>IF(OR(COUNTIF(C44:AE46,3)&gt;1,COUNTIF(P6,3)+COUNTIF(P12,3)+COUNTIF(P18,3)+COUNTIF(P25,3)+COUNTIF(P31,3)+COUNTIF(P37,3)+COUNTIF(P44,3)+COUNTIF(P50,3)+COUNTIF(P56,3)&gt;1,COUNTIF(M44:U46,3)+COUNTIF(M50:U52,3)+COUNTIF(M56:U58,3)&gt;1),"X",IF(P44&lt;&gt;"","",IF(OR(COUNTIF(C44:AE46,3)=1,COUNTIF(P6,3)+COUNTIF(P12,3)+COUNTIF(P18,3)+COUNTIF(P25,3)+COUNTIF(P31,3)+COUNTIF(P37,3)+COUNTIF(P44,3)+COUNTIF(P50,3)+COUNTIF(P56,3)=1,COUNTIF(M44:U46,3)+COUNTIF(M50:U52,3)+COUNTIF(M56:U58,3)=1),"",3)))</f>
        <v>3</v>
      </c>
      <c r="S41" s="15">
        <f>IF(OR(COUNTIF(C44:AE46,1)&gt;1,COUNTIF(S6,1)+COUNTIF(S12,1)+COUNTIF(S18,1)+COUNTIF(S25,1)+COUNTIF(S31,1)+COUNTIF(S37,1)+COUNTIF(S44,1)+COUNTIF(S50,1)+COUNTIF(S56,1)&gt;1,COUNTIF(M44:U46,1)+COUNTIF(M50:U52,1)+COUNTIF(M56:U58,1)&gt;1),"X",IF(S44&lt;&gt;"","",IF(OR(COUNTIF(C44:AE46,1)=1,COUNTIF(S6,1)+COUNTIF(S12,1)+COUNTIF(S18,1)+COUNTIF(S25,1)+COUNTIF(S31,1)+COUNTIF(S37,1)+COUNTIF(S44,1)+COUNTIF(S50,1)+COUNTIF(S56,1)=1,COUNTIF(M44:U46,1)+COUNTIF(M50:U52,1)+COUNTIF(M56:U58,1)=1),"",1)))</f>
        <v>1</v>
      </c>
      <c r="T41" s="16">
        <f>IF(OR(COUNTIF(C44:AE46,2)&gt;1,COUNTIF(S6,2)+COUNTIF(S12,2)+COUNTIF(S18,2)+COUNTIF(S25,2)+COUNTIF(S31,2)+COUNTIF(S37,2)+COUNTIF(S44,2)+COUNTIF(S50,2)+COUNTIF(S56,2)&gt;1,COUNTIF(M44:U46,2)+COUNTIF(M50:U52,2)+COUNTIF(M56:U58,2)&gt;1),"X",IF(S44&lt;&gt;"","",IF(OR(COUNTIF(C44:AE46,2)=1,COUNTIF(S6,2)+COUNTIF(S12,2)+COUNTIF(S18,2)+COUNTIF(S25,2)+COUNTIF(S31,2)+COUNTIF(S37,2)+COUNTIF(S44,2)+COUNTIF(S50,2)+COUNTIF(S56,2)=1,COUNTIF(M44:U46,2)+COUNTIF(M50:U52,2)+COUNTIF(M56:U58,2)=1),"",2)))</f>
        <v>2</v>
      </c>
      <c r="U41" s="17">
        <f>IF(OR(COUNTIF(C44:AE46,3)&gt;1,COUNTIF(S6,3)+COUNTIF(S12,3)+COUNTIF(S18,3)+COUNTIF(S25,3)+COUNTIF(S31,3)+COUNTIF(S37,3)+COUNTIF(S44,3)+COUNTIF(S50,3)+COUNTIF(S56,3)&gt;1,COUNTIF(M44:U46,3)+COUNTIF(M50:U52,3)+COUNTIF(M56:U58,3)&gt;1),"X",IF(S44&lt;&gt;"","",IF(OR(COUNTIF(C44:AE46,3)=1,COUNTIF(S6,3)+COUNTIF(S12,3)+COUNTIF(S18,3)+COUNTIF(S25,3)+COUNTIF(S31,3)+COUNTIF(S37,3)+COUNTIF(S44,3)+COUNTIF(S50,3)+COUNTIF(S56,3)=1,COUNTIF(M44:U46,3)+COUNTIF(M50:U52,3)+COUNTIF(M56:U58,3)=1),"",3)))</f>
        <v>3</v>
      </c>
      <c r="V41" s="18"/>
      <c r="W41" s="15">
        <f>IF(OR(COUNTIF(C44:AE46,1)&gt;1,COUNTIF(W6,1)+COUNTIF(W12,1)+COUNTIF(W18,1)+COUNTIF(W25,1)+COUNTIF(W31,1)+COUNTIF(W37,1)+COUNTIF(W44,1)+COUNTIF(W50,1)+COUNTIF(W56,1)&gt;1,COUNTIF(W44:AE46,1)+COUNTIF(W50:AE52,1)+COUNTIF(W56:AE58,1)&gt;1),"X",IF(W44&lt;&gt;"","",IF(OR(COUNTIF(C44:AE46,1)=1,COUNTIF(W6,1)+COUNTIF(W12,1)+COUNTIF(W18,1)+COUNTIF(W25,1)+COUNTIF(W31,1)+COUNTIF(W37,1)+COUNTIF(W44,1)+COUNTIF(W50,1)+COUNTIF(W56,1)=1,COUNTIF(W44:AE46,1)+COUNTIF(W50:AE52,1)+COUNTIF(W56:AE58,1)=1),"",1)))</f>
        <v>1</v>
      </c>
      <c r="X41" s="16">
        <f>IF(OR(COUNTIF(C44:AE46,2)&gt;1,COUNTIF(W6,2)+COUNTIF(W12,2)+COUNTIF(W18,2)+COUNTIF(W25,2)+COUNTIF(W31,2)+COUNTIF(W37,2)+COUNTIF(W44,2)+COUNTIF(W50,2)+COUNTIF(W56,2)&gt;1,COUNTIF(W44:AE46,2)+COUNTIF(W50:AE52,2)+COUNTIF(W56:AE58,2)&gt;1),"X",IF(W44&lt;&gt;"","",IF(OR(COUNTIF(C44:AE46,2)=1,COUNTIF(W6,2)+COUNTIF(W12,2)+COUNTIF(W18,2)+COUNTIF(W25,2)+COUNTIF(W31,2)+COUNTIF(W37,2)+COUNTIF(W44,2)+COUNTIF(W50,2)+COUNTIF(W56,2)=1,COUNTIF(W44:AE46,2)+COUNTIF(W50:AE52,2)+COUNTIF(W56:AE58,2)=1),"",2)))</f>
        <v>2</v>
      </c>
      <c r="Y41" s="17">
        <f>IF(OR(COUNTIF(C44:AE46,3)&gt;1,COUNTIF(W6,3)+COUNTIF(W12,3)+COUNTIF(W18,3)+COUNTIF(W25,3)+COUNTIF(W31,3)+COUNTIF(W37,3)+COUNTIF(W44,3)+COUNTIF(W50,3)+COUNTIF(W56,3)&gt;1,COUNTIF(W44:AE46,3)+COUNTIF(W50:AE52,3)+COUNTIF(W56:AE58,3)&gt;1),"X",IF(W44&lt;&gt;"","",IF(OR(COUNTIF(C44:AE46,3)=1,COUNTIF(W6,3)+COUNTIF(W12,3)+COUNTIF(W18,3)+COUNTIF(W25,3)+COUNTIF(W31,3)+COUNTIF(W37,3)+COUNTIF(W44,3)+COUNTIF(W50,3)+COUNTIF(W56,3)=1,COUNTIF(W44:AE46,3)+COUNTIF(W50:AE52,3)+COUNTIF(W56:AE58,3)=1),"",3)))</f>
        <v>3</v>
      </c>
      <c r="Z41" s="15">
        <f>IF(OR(COUNTIF(C44:AE46,1)&gt;1,COUNTIF(Z6,1)+COUNTIF(Z12,1)+COUNTIF(Z18,1)+COUNTIF(Z25,1)+COUNTIF(Z31,1)+COUNTIF(Z37,1)+COUNTIF(Z44,1)+COUNTIF(Z50,1)+COUNTIF(Z56,1)&gt;1,COUNTIF(W44:AE46,1)+COUNTIF(W50:AE52,1)+COUNTIF(W56:AE58,1)&gt;1),"X",IF(Z44&lt;&gt;"","",IF(OR(COUNTIF(C44:AE46,1)=1,COUNTIF(Z6,1)+COUNTIF(Z12,1)+COUNTIF(Z18,1)+COUNTIF(Z25,1)+COUNTIF(Z31,1)+COUNTIF(Z37,1)+COUNTIF(Z44,1)+COUNTIF(Z50,1)+COUNTIF(Z56,1)=1,COUNTIF(W44:AE46,1)+COUNTIF(W50:AE52,1)+COUNTIF(W56:AE58,1)=1),"",1)))</f>
        <v>1</v>
      </c>
      <c r="AA41" s="16">
        <f>IF(OR(COUNTIF(C44:AE46,2)&gt;1,COUNTIF(Z6,2)+COUNTIF(Z12,2)+COUNTIF(Z18,2)+COUNTIF(Z25,2)+COUNTIF(Z31,2)+COUNTIF(Z37,2)+COUNTIF(Z44,2)+COUNTIF(Z50,2)+COUNTIF(Z56,2)&gt;1,COUNTIF(W44:AE46,2)+COUNTIF(W50:AE52,2)+COUNTIF(W56:AE58,2)&gt;1),"X",IF(Z44&lt;&gt;"","",IF(OR(COUNTIF(C44:AE46,2)=1,COUNTIF(Z6,2)+COUNTIF(Z12,2)+COUNTIF(Z18,2)+COUNTIF(Z25,2)+COUNTIF(Z31,2)+COUNTIF(Z37,2)+COUNTIF(Z44,2)+COUNTIF(Z50,2)+COUNTIF(Z56,2)=1,COUNTIF(W44:AE46,2)+COUNTIF(W50:AE52,2)+COUNTIF(W56:AE58,2)=1),"",2)))</f>
        <v>2</v>
      </c>
      <c r="AB41" s="17">
        <f>IF(OR(COUNTIF(C44:AE46,3)&gt;1,COUNTIF(Z6,3)+COUNTIF(Z12,3)+COUNTIF(Z18,3)+COUNTIF(Z25,3)+COUNTIF(Z31,3)+COUNTIF(Z37,3)+COUNTIF(Z44,3)+COUNTIF(Z50,3)+COUNTIF(Z56,3)&gt;1,COUNTIF(W44:AE46,3)+COUNTIF(W50:AE52,3)+COUNTIF(W56:AE58,3)&gt;1),"X",IF(Z44&lt;&gt;"","",IF(OR(COUNTIF(C44:AE46,3)=1,COUNTIF(Z6,3)+COUNTIF(Z12,3)+COUNTIF(Z18,3)+COUNTIF(Z25,3)+COUNTIF(Z31,3)+COUNTIF(Z37,3)+COUNTIF(Z44,3)+COUNTIF(Z50,3)+COUNTIF(Z56,3)=1,COUNTIF(W44:AE46,3)+COUNTIF(W50:AE52,3)+COUNTIF(W56:AE58,3)=1),"",3)))</f>
        <v>3</v>
      </c>
      <c r="AC41" s="15">
        <f>IF(OR(COUNTIF(C44:AE46,1)&gt;1,COUNTIF(AC6,1)+COUNTIF(AC12,1)+COUNTIF(AC18,1)+COUNTIF(AC25,1)+COUNTIF(AC31,1)+COUNTIF(AC37,1)+COUNTIF(AC44,1)+COUNTIF(AC50,1)+COUNTIF(AC56,1)&gt;1,COUNTIF(W44:AE46,1)+COUNTIF(W50:AE52,1)+COUNTIF(W56:AE58,1)&gt;1),"X",IF(AC44&lt;&gt;"","",IF(OR(COUNTIF(C44:AE46,1)=1,COUNTIF(AC6,1)+COUNTIF(AC12,1)+COUNTIF(AC18,1)+COUNTIF(AC25,1)+COUNTIF(AC31,1)+COUNTIF(AC37,1)+COUNTIF(AC44,1)+COUNTIF(AC50,1)+COUNTIF(AC56,1)=1,COUNTIF(W44:AE46,1)+COUNTIF(W50:AE52,1)+COUNTIF(W56:AE58,1)=1),"",1)))</f>
        <v>1</v>
      </c>
      <c r="AD41" s="16">
        <f>IF(OR(COUNTIF(C44:AE46,2)&gt;1,COUNTIF(AC6,2)+COUNTIF(AC12,2)+COUNTIF(AC18,2)+COUNTIF(AC25,2)+COUNTIF(AC31,2)+COUNTIF(AC37,2)+COUNTIF(AC44,2)+COUNTIF(AC50,2)+COUNTIF(AC56,2)&gt;1,COUNTIF(W44:AE46,2)+COUNTIF(W50:AE52,2)+COUNTIF(W56:AE58,2)&gt;1),"X",IF(AC44&lt;&gt;"","",IF(OR(COUNTIF(C44:AE46,2)=1,COUNTIF(AC6,2)+COUNTIF(AC12,2)+COUNTIF(AC18,2)+COUNTIF(AC25,2)+COUNTIF(AC31,2)+COUNTIF(AC37,2)+COUNTIF(AC44,2)+COUNTIF(AC50,2)+COUNTIF(AC56,2)=1,COUNTIF(W44:AE46,2)+COUNTIF(W50:AE52,2)+COUNTIF(W56:AE58,2)=1),"",2)))</f>
        <v>2</v>
      </c>
      <c r="AE41" s="17">
        <f>IF(OR(COUNTIF(C44:AE46,3)&gt;1,COUNTIF(AC6,3)+COUNTIF(AC12,3)+COUNTIF(AC18,3)+COUNTIF(AC25,3)+COUNTIF(AC31,3)+COUNTIF(AC37,3)+COUNTIF(AC44,3)+COUNTIF(AC50,3)+COUNTIF(AC56,3)&gt;1,COUNTIF(W44:AE46,3)+COUNTIF(W50:AE52,3)+COUNTIF(W56:AE58,3)&gt;1),"X",IF(AC44&lt;&gt;"","",IF(OR(COUNTIF(C44:AE46,3)=1,COUNTIF(AC6,3)+COUNTIF(AC12,3)+COUNTIF(AC18,3)+COUNTIF(AC25,3)+COUNTIF(AC31,3)+COUNTIF(AC37,3)+COUNTIF(AC44,3)+COUNTIF(AC50,3)+COUNTIF(AC56,3)=1,COUNTIF(W44:AE46,3)+COUNTIF(W50:AE52,3)+COUNTIF(W56:AE58,3)=1),"",3)))</f>
        <v>3</v>
      </c>
      <c r="AF41" s="14"/>
      <c r="AG41" s="19"/>
      <c r="AH41" s="19"/>
    </row>
    <row r="42" spans="1:34" ht="7.5" customHeight="1">
      <c r="A42" s="13"/>
      <c r="B42" s="14"/>
      <c r="C42" s="20">
        <f>IF(OR(COUNTIF(C44:AE46,4)&gt;1,COUNTIF(C6,4)+COUNTIF(C12,4)+COUNTIF(C18,4)+COUNTIF(C25,4)+COUNTIF(C31,4)+COUNTIF(C37,4)+COUNTIF(C44,4)+COUNTIF(C50,4)+COUNTIF(C56,4)&gt;1,COUNTIF(C44:K46,4)+COUNTIF(C50:K52,4)+COUNTIF(C56:K58,4)&gt;1),"X",IF(C44&lt;&gt;"","",IF(OR(COUNTIF(C44:AE46,4)=1,COUNTIF(C6,4)+COUNTIF(C12,4)+COUNTIF(C18,4)+COUNTIF(C25,4)+COUNTIF(C31,4)+COUNTIF(C37,4)+COUNTIF(C44,4)+COUNTIF(C50,4)+COUNTIF(C56,4)=1,COUNTIF(C44:K46,4)+COUNTIF(C50:K52,4)+COUNTIF(C56:K58,4)=1),"",4)))</f>
        <v>4</v>
      </c>
      <c r="D42" s="21">
        <f>IF(OR(COUNTIF(C44:AE46,5)&gt;1,COUNTIF(C6,5)+COUNTIF(C12,5)+COUNTIF(C18,5)+COUNTIF(C25,5)+COUNTIF(C31,5)+COUNTIF(C37,5)+COUNTIF(C44,5)+COUNTIF(C50,5)+COUNTIF(C56,5)&gt;1,COUNTIF(C44:K46,5)+COUNTIF(C50:K52,5)+COUNTIF(C56:K58,5)&gt;1),"X",IF(C44&lt;&gt;"","",IF(OR(COUNTIF(C44:AE46,5)=1,COUNTIF(C6,5)+COUNTIF(C12,5)+COUNTIF(C18,5)+COUNTIF(C25,5)+COUNTIF(C31,5)+COUNTIF(C37,5)+COUNTIF(C44,5)+COUNTIF(C50,5)+COUNTIF(C56,5)=1,COUNTIF(C44:K46,5)+COUNTIF(C50:K52,5)+COUNTIF(C56:K58,5)=1),"",5)))</f>
        <v>5</v>
      </c>
      <c r="E42" s="22">
        <f>IF(OR(COUNTIF(C44:AE46,6)&gt;1,COUNTIF(C6,6)+COUNTIF(C12,6)+COUNTIF(C18,6)+COUNTIF(C25,6)+COUNTIF(C31,6)+COUNTIF(C37,6)+COUNTIF(C44,6)+COUNTIF(C50,6)+COUNTIF(C56,6)&gt;1,COUNTIF(C44:K46,6)+COUNTIF(C50:K52,6)+COUNTIF(C56:K58,6)&gt;1),"X",IF(C44&lt;&gt;"","",IF(OR(COUNTIF(C44:AE46,6)=1,COUNTIF(C6,6)+COUNTIF(C12,6)+COUNTIF(C18,6)+COUNTIF(C25,6)+COUNTIF(C31,6)+COUNTIF(C37,6)+COUNTIF(C44,6)+COUNTIF(C50,6)+COUNTIF(C56,6)=1,COUNTIF(C44:K46,6)+COUNTIF(C50:K52,6)+COUNTIF(C56:K58,6)=1),"",6)))</f>
        <v>6</v>
      </c>
      <c r="F42" s="20">
        <f>IF(OR(COUNTIF(C44:AE46,4)&gt;1,COUNTIF(F6,4)+COUNTIF(F12,4)+COUNTIF(F18,4)+COUNTIF(F25,4)+COUNTIF(F31,4)+COUNTIF(F37,4)+COUNTIF(F44,4)+COUNTIF(F50,4)+COUNTIF(F56,4)&gt;1,COUNTIF(C44:K46,4)+COUNTIF(C50:K52,4)+COUNTIF(C56:K58,4)&gt;1),"X",IF(F44&lt;&gt;"","",IF(OR(COUNTIF(C44:AE46,4)=1,COUNTIF(F6,4)+COUNTIF(F12,4)+COUNTIF(F18,4)+COUNTIF(F25,4)+COUNTIF(F31,4)+COUNTIF(F37,4)+COUNTIF(F44,4)+COUNTIF(F50,4)+COUNTIF(F56,4)=1,COUNTIF(C44:K46,4)+COUNTIF(C50:K52,4)+COUNTIF(C56:K58,4)=1),"",4)))</f>
        <v>4</v>
      </c>
      <c r="G42" s="21">
        <f>IF(OR(COUNTIF(C44:AE46,5)&gt;1,COUNTIF(F6,5)+COUNTIF(F12,5)+COUNTIF(F18,5)+COUNTIF(F25,5)+COUNTIF(F31,5)+COUNTIF(F37,5)+COUNTIF(F44,5)+COUNTIF(F50,5)+COUNTIF(F56,5)&gt;1,COUNTIF(C44:K46,5)+COUNTIF(C50:K52,5)+COUNTIF(C56:K58,5)&gt;1),"X",IF(F44&lt;&gt;"","",IF(OR(COUNTIF(C44:AE46,5)=1,COUNTIF(F6,5)+COUNTIF(F12,5)+COUNTIF(F18,5)+COUNTIF(F25,5)+COUNTIF(F31,5)+COUNTIF(F37,5)+COUNTIF(F44,5)+COUNTIF(F50,5)+COUNTIF(F56,5)=1,COUNTIF(C44:K46,5)+COUNTIF(C50:K52,5)+COUNTIF(C56:K58,5)=1),"",5)))</f>
        <v>5</v>
      </c>
      <c r="H42" s="22">
        <f>IF(OR(COUNTIF(C44:AE46,6)&gt;1,COUNTIF(F6,6)+COUNTIF(F12,6)+COUNTIF(F18,6)+COUNTIF(F25,6)+COUNTIF(F31,6)+COUNTIF(F37,6)+COUNTIF(F44,6)+COUNTIF(F50,6)+COUNTIF(F56,6)&gt;1,COUNTIF(C44:K46,6)+COUNTIF(C50:K52,6)+COUNTIF(C56:K58,6)&gt;1),"X",IF(F44&lt;&gt;"","",IF(OR(COUNTIF(C44:AE46,6)=1,COUNTIF(F6,6)+COUNTIF(F12,6)+COUNTIF(F18,6)+COUNTIF(F25,6)+COUNTIF(F31,6)+COUNTIF(F37,6)+COUNTIF(F44,6)+COUNTIF(F50,6)+COUNTIF(F56,6)=1,COUNTIF(C44:K46,6)+COUNTIF(C50:K52,6)+COUNTIF(C56:K58,6)=1),"",6)))</f>
        <v>6</v>
      </c>
      <c r="I42" s="20">
        <f>IF(OR(COUNTIF(C44:AE46,4)&gt;1,COUNTIF(I6,4)+COUNTIF(I12,4)+COUNTIF(I18,4)+COUNTIF(I25,4)+COUNTIF(I31,4)+COUNTIF(I37,4)+COUNTIF(I44,4)+COUNTIF(I50,4)+COUNTIF(I56,4)&gt;1,COUNTIF(C44:K46,4)+COUNTIF(C50:K52,4)+COUNTIF(C56:K58,4)&gt;1),"X",IF(I44&lt;&gt;"","",IF(OR(COUNTIF(C44:AE46,4)=1,COUNTIF(I6,4)+COUNTIF(I12,4)+COUNTIF(I18,4)+COUNTIF(I25,4)+COUNTIF(I31,4)+COUNTIF(I37,4)+COUNTIF(I44,4)+COUNTIF(I50,4)+COUNTIF(I56,4)=1,COUNTIF(C44:K46,4)+COUNTIF(C50:K52,4)+COUNTIF(C56:K58,4)=1),"",4)))</f>
        <v>4</v>
      </c>
      <c r="J42" s="21">
        <f>IF(OR(COUNTIF(C44:AE46,5)&gt;1,COUNTIF(I6,5)+COUNTIF(I12,5)+COUNTIF(I18,5)+COUNTIF(I25,5)+COUNTIF(I31,5)+COUNTIF(I37,5)+COUNTIF(I44,5)+COUNTIF(I50,5)+COUNTIF(I56,5)&gt;1,COUNTIF(C44:K46,5)+COUNTIF(C50:K52,5)+COUNTIF(C56:K58,5)&gt;1),"X",IF(I44&lt;&gt;"","",IF(OR(COUNTIF(C44:AE46,5)=1,COUNTIF(I6,5)+COUNTIF(I12,5)+COUNTIF(I18,5)+COUNTIF(I25,5)+COUNTIF(I31,5)+COUNTIF(I37,5)+COUNTIF(I44,5)+COUNTIF(I50,5)+COUNTIF(I56,5)=1,COUNTIF(C44:K46,5)+COUNTIF(C50:K52,5)+COUNTIF(C56:K58,5)=1),"",5)))</f>
        <v>5</v>
      </c>
      <c r="K42" s="22">
        <f>IF(OR(COUNTIF(C44:AE46,6)&gt;1,COUNTIF(I6,6)+COUNTIF(I12,6)+COUNTIF(I18,6)+COUNTIF(I25,6)+COUNTIF(I31,6)+COUNTIF(I37,6)+COUNTIF(I44,6)+COUNTIF(I50,6)+COUNTIF(I56,6)&gt;1,COUNTIF(C44:K46,6)+COUNTIF(C50:K52,6)+COUNTIF(C56:K58,6)&gt;1),"X",IF(I44&lt;&gt;"","",IF(OR(COUNTIF(C44:AE46,6)=1,COUNTIF(I6,6)+COUNTIF(I12,6)+COUNTIF(I18,6)+COUNTIF(I25,6)+COUNTIF(I31,6)+COUNTIF(I37,6)+COUNTIF(I44,6)+COUNTIF(I50,6)+COUNTIF(I56,6)=1,COUNTIF(C44:K46,6)+COUNTIF(C50:K52,6)+COUNTIF(C56:K58,6)=1),"",6)))</f>
        <v>6</v>
      </c>
      <c r="L42" s="18"/>
      <c r="M42" s="20">
        <f>IF(OR(COUNTIF(C44:AE46,4)&gt;1,COUNTIF(M6,4)+COUNTIF(M12,4)+COUNTIF(M18,4)+COUNTIF(M25,4)+COUNTIF(M31,4)+COUNTIF(M37,4)+COUNTIF(M44,4)+COUNTIF(M50,4)+COUNTIF(M56,4)&gt;1,COUNTIF(M44:U46,4)+COUNTIF(M50:U52,4)+COUNTIF(M56:U58,4)&gt;1),"X",IF(M44&lt;&gt;"","",IF(OR(COUNTIF(C44:AE46,4)=1,COUNTIF(M6,4)+COUNTIF(M12,4)+COUNTIF(M18,4)+COUNTIF(M25,4)+COUNTIF(M31,4)+COUNTIF(M37,4)+COUNTIF(M44,4)+COUNTIF(M50,4)+COUNTIF(M56,4)=1,COUNTIF(M44:U46,4)+COUNTIF(M50:U52,4)+COUNTIF(M56:U58,4)=1),"",4)))</f>
        <v>4</v>
      </c>
      <c r="N42" s="21">
        <f>IF(OR(COUNTIF(C44:AE46,5)&gt;1,COUNTIF(M6,5)+COUNTIF(M12,5)+COUNTIF(M18,5)+COUNTIF(M25,5)+COUNTIF(M31,5)+COUNTIF(M37,5)+COUNTIF(M44,5)+COUNTIF(M50,5)+COUNTIF(M56,5)&gt;1,COUNTIF(M44:U46,5)+COUNTIF(M50:U52,5)+COUNTIF(M56:U58,5)&gt;1),"X",IF(M44&lt;&gt;"","",IF(OR(COUNTIF(C44:AE46,5)=1,COUNTIF(M6,5)+COUNTIF(M12,5)+COUNTIF(M18,5)+COUNTIF(M25,5)+COUNTIF(M31,5)+COUNTIF(M37,5)+COUNTIF(M44,5)+COUNTIF(M50,5)+COUNTIF(M56,5)=1,COUNTIF(M44:U46,5)+COUNTIF(M50:U52,5)+COUNTIF(M56:U58,5)=1),"",5)))</f>
        <v>5</v>
      </c>
      <c r="O42" s="22">
        <f>IF(OR(COUNTIF(C44:AE46,6)&gt;1,COUNTIF(M6,6)+COUNTIF(M12,6)+COUNTIF(M18,6)+COUNTIF(M25,6)+COUNTIF(M31,6)+COUNTIF(M37,6)+COUNTIF(M44,6)+COUNTIF(M50,6)+COUNTIF(M56,6)&gt;1,COUNTIF(M44:U46,6)+COUNTIF(M50:U52,6)+COUNTIF(M56:U58,6)&gt;1),"X",IF(M44&lt;&gt;"","",IF(OR(COUNTIF(C44:AE46,6)=1,COUNTIF(M6,6)+COUNTIF(M12,6)+COUNTIF(M18,6)+COUNTIF(M25,6)+COUNTIF(M31,6)+COUNTIF(M37,6)+COUNTIF(M44,6)+COUNTIF(M50,6)+COUNTIF(M56,6)=1,COUNTIF(M44:U46,6)+COUNTIF(M50:U52,6)+COUNTIF(M56:U58,6)=1),"",6)))</f>
        <v>6</v>
      </c>
      <c r="P42" s="20">
        <f>IF(OR(COUNTIF(C44:AE46,4)&gt;1,COUNTIF(P6,4)+COUNTIF(P12,4)+COUNTIF(P18,4)+COUNTIF(P25,4)+COUNTIF(P31,4)+COUNTIF(P37,4)+COUNTIF(P44,4)+COUNTIF(P50,4)+COUNTIF(P56,4)&gt;1,COUNTIF(M44:U46,4)+COUNTIF(M50:U52,4)+COUNTIF(M56:U58,4)&gt;1),"X",IF(P44&lt;&gt;"","",IF(OR(COUNTIF(C44:AE46,4)=1,COUNTIF(P6,4)+COUNTIF(P12,4)+COUNTIF(P18,4)+COUNTIF(P25,4)+COUNTIF(P31,4)+COUNTIF(P37,4)+COUNTIF(P44,4)+COUNTIF(P50,4)+COUNTIF(P56,4)=1,COUNTIF(M44:U46,4)+COUNTIF(M50:U52,4)+COUNTIF(M56:U58,4)=1),"",4)))</f>
        <v>4</v>
      </c>
      <c r="Q42" s="21">
        <f>IF(OR(COUNTIF(C44:AE46,5)&gt;1,COUNTIF(P6,5)+COUNTIF(P12,5)+COUNTIF(P18,5)+COUNTIF(P25,5)+COUNTIF(P31,5)+COUNTIF(P37,5)+COUNTIF(P44,5)+COUNTIF(P50,5)+COUNTIF(P56,5)&gt;1,COUNTIF(M44:U46,5)+COUNTIF(M50:U52,5)+COUNTIF(M56:U58,5)&gt;1),"X",IF(P44&lt;&gt;"","",IF(OR(COUNTIF(C44:AE46,5)=1,COUNTIF(P6,5)+COUNTIF(P12,5)+COUNTIF(P18,5)+COUNTIF(P25,5)+COUNTIF(P31,5)+COUNTIF(P37,5)+COUNTIF(P44,5)+COUNTIF(P50,5)+COUNTIF(P56,5)=1,COUNTIF(M44:U46,5)+COUNTIF(M50:U52,5)+COUNTIF(M56:U58,5)=1),"",5)))</f>
        <v>5</v>
      </c>
      <c r="R42" s="22">
        <f>IF(OR(COUNTIF(C44:AE46,6)&gt;1,COUNTIF(P6,6)+COUNTIF(P12,6)+COUNTIF(P18,6)+COUNTIF(P25,6)+COUNTIF(P31,6)+COUNTIF(P37,6)+COUNTIF(P44,6)+COUNTIF(P50,6)+COUNTIF(P56,6)&gt;1,COUNTIF(M44:U46,6)+COUNTIF(M50:U52,6)+COUNTIF(M56:U58,6)&gt;1),"X",IF(P44&lt;&gt;"","",IF(OR(COUNTIF(C44:AE46,6)=1,COUNTIF(P6,6)+COUNTIF(P12,6)+COUNTIF(P18,6)+COUNTIF(P25,6)+COUNTIF(P31,6)+COUNTIF(P37,6)+COUNTIF(P44,6)+COUNTIF(P50,6)+COUNTIF(P56,6)=1,COUNTIF(M44:U46,6)+COUNTIF(M50:U52,6)+COUNTIF(M56:U58,6)=1),"",6)))</f>
        <v>6</v>
      </c>
      <c r="S42" s="20">
        <f>IF(OR(COUNTIF(C44:AE46,4)&gt;1,COUNTIF(S6,4)+COUNTIF(S12,4)+COUNTIF(S18,4)+COUNTIF(S25,4)+COUNTIF(S31,4)+COUNTIF(S37,4)+COUNTIF(S44,4)+COUNTIF(S50,4)+COUNTIF(S56,4)&gt;1,COUNTIF(M44:U46,4)+COUNTIF(M50:U52,4)+COUNTIF(M56:U58,4)&gt;1),"X",IF(S44&lt;&gt;"","",IF(OR(COUNTIF(C44:AE46,4)=1,COUNTIF(S6,4)+COUNTIF(S12,4)+COUNTIF(S18,4)+COUNTIF(S25,4)+COUNTIF(S31,4)+COUNTIF(S37,4)+COUNTIF(S44,4)+COUNTIF(S50,4)+COUNTIF(S56,4)=1,COUNTIF(M44:U46,4)+COUNTIF(M50:U52,4)+COUNTIF(M56:U58,4)=1),"",4)))</f>
        <v>4</v>
      </c>
      <c r="T42" s="21">
        <f>IF(OR(COUNTIF(C44:AE46,5)&gt;1,COUNTIF(S6,5)+COUNTIF(S12,5)+COUNTIF(S18,5)+COUNTIF(S25,5)+COUNTIF(S31,5)+COUNTIF(S37,5)+COUNTIF(S44,5)+COUNTIF(S50,5)+COUNTIF(S56,5)&gt;1,COUNTIF(M44:U46,5)+COUNTIF(M50:U52,5)+COUNTIF(M56:U58,5)&gt;1),"X",IF(S44&lt;&gt;"","",IF(OR(COUNTIF(C44:AE46,5)=1,COUNTIF(S6,5)+COUNTIF(S12,5)+COUNTIF(S18,5)+COUNTIF(S25,5)+COUNTIF(S31,5)+COUNTIF(S37,5)+COUNTIF(S44,5)+COUNTIF(S50,5)+COUNTIF(S56,5)=1,COUNTIF(M44:U46,5)+COUNTIF(M50:U52,5)+COUNTIF(M56:U58,5)=1),"",5)))</f>
        <v>5</v>
      </c>
      <c r="U42" s="22">
        <f>IF(OR(COUNTIF(C44:AE46,6)&gt;1,COUNTIF(S6,6)+COUNTIF(S12,6)+COUNTIF(S18,6)+COUNTIF(S25,6)+COUNTIF(S31,6)+COUNTIF(S37,6)+COUNTIF(S44,6)+COUNTIF(S50,6)+COUNTIF(S56,6)&gt;1,COUNTIF(M44:U46,6)+COUNTIF(M50:U52,6)+COUNTIF(M56:U58,6)&gt;1),"X",IF(S44&lt;&gt;"","",IF(OR(COUNTIF(C44:AE46,6)=1,COUNTIF(S6,6)+COUNTIF(S12,6)+COUNTIF(S18,6)+COUNTIF(S25,6)+COUNTIF(S31,6)+COUNTIF(S37,6)+COUNTIF(S44,6)+COUNTIF(S50,6)+COUNTIF(S56,6)=1,COUNTIF(M44:U46,6)+COUNTIF(M50:U52,6)+COUNTIF(M56:U58,6)=1),"",6)))</f>
        <v>6</v>
      </c>
      <c r="V42" s="18"/>
      <c r="W42" s="20">
        <f>IF(OR(COUNTIF(C44:AE46,4)&gt;1,COUNTIF(W6,4)+COUNTIF(W12,4)+COUNTIF(W18,4)+COUNTIF(W25,4)+COUNTIF(W31,4)+COUNTIF(W37,4)+COUNTIF(W44,4)+COUNTIF(W50,4)+COUNTIF(W56,4)&gt;1,COUNTIF(W44:AE46,4)+COUNTIF(W50:AE52,4)+COUNTIF(W56:AE58,4)&gt;1),"X",IF(W44&lt;&gt;"","",IF(OR(COUNTIF(C44:AE46,4)=1,COUNTIF(W6,4)+COUNTIF(W12,4)+COUNTIF(W18,4)+COUNTIF(W25,4)+COUNTIF(W31,4)+COUNTIF(W37,4)+COUNTIF(W44,4)+COUNTIF(W50,4)+COUNTIF(W56,4)=1,COUNTIF(W44:AE46,4)+COUNTIF(W50:AE52,4)+COUNTIF(W56:AE58,4)=1),"",4)))</f>
        <v>4</v>
      </c>
      <c r="X42" s="21">
        <f>IF(OR(COUNTIF(C44:AE46,5)&gt;1,COUNTIF(W6,5)+COUNTIF(W12,5)+COUNTIF(W18,5)+COUNTIF(W25,5)+COUNTIF(W31,5)+COUNTIF(W37,5)+COUNTIF(W44,5)+COUNTIF(W50,5)+COUNTIF(W56,5)&gt;1,COUNTIF(W44:AE46,5)+COUNTIF(W50:AE52,5)+COUNTIF(W56:AE58,5)&gt;1),"X",IF(W44&lt;&gt;"","",IF(OR(COUNTIF(C44:AE46,5)=1,COUNTIF(W6,5)+COUNTIF(W12,5)+COUNTIF(W18,5)+COUNTIF(W25,5)+COUNTIF(W31,5)+COUNTIF(W37,5)+COUNTIF(W44,5)+COUNTIF(W50,5)+COUNTIF(W56,5)=1,COUNTIF(W44:AE46,5)+COUNTIF(W50:AE52,5)+COUNTIF(W56:AE58,5)=1),"",5)))</f>
        <v>5</v>
      </c>
      <c r="Y42" s="22">
        <f>IF(OR(COUNTIF(C44:AE46,6)&gt;1,COUNTIF(W6,6)+COUNTIF(W12,6)+COUNTIF(W18,6)+COUNTIF(W25,6)+COUNTIF(W31,6)+COUNTIF(W37,6)+COUNTIF(W44,6)+COUNTIF(W50,6)+COUNTIF(W56,6)&gt;1,COUNTIF(W44:AE46,6)+COUNTIF(W50:AE52,6)+COUNTIF(W56:AE58,6)&gt;1),"X",IF(W44&lt;&gt;"","",IF(OR(COUNTIF(C44:AE46,6)=1,COUNTIF(W6,6)+COUNTIF(W12,6)+COUNTIF(W18,6)+COUNTIF(W25,6)+COUNTIF(W31,6)+COUNTIF(W37,6)+COUNTIF(W44,6)+COUNTIF(W50,6)+COUNTIF(W56,6)=1,COUNTIF(W44:AE46,6)+COUNTIF(W50:AE52,6)+COUNTIF(W56:AE58,6)=1),"",6)))</f>
        <v>6</v>
      </c>
      <c r="Z42" s="20">
        <f>IF(OR(COUNTIF(C44:AE46,4)&gt;1,COUNTIF(Z6,4)+COUNTIF(Z12,4)+COUNTIF(Z18,4)+COUNTIF(Z25,4)+COUNTIF(Z31,4)+COUNTIF(Z37,4)+COUNTIF(Z44,4)+COUNTIF(Z50,4)+COUNTIF(Z56,4)&gt;1,COUNTIF(W44:AE46,4)+COUNTIF(W50:AE52,4)+COUNTIF(W56:AE58,4)&gt;1),"X",IF(Z44&lt;&gt;"","",IF(OR(COUNTIF(C44:AE46,4)=1,COUNTIF(Z6,4)+COUNTIF(Z12,4)+COUNTIF(Z18,4)+COUNTIF(Z25,4)+COUNTIF(Z31,4)+COUNTIF(Z37,4)+COUNTIF(Z44,4)+COUNTIF(Z50,4)+COUNTIF(Z56,4)=1,COUNTIF(W44:AE46,4)+COUNTIF(W50:AE52,4)+COUNTIF(W56:AE58,4)=1),"",4)))</f>
        <v>4</v>
      </c>
      <c r="AA42" s="21">
        <f>IF(OR(COUNTIF(C44:AE46,5)&gt;1,COUNTIF(Z6,5)+COUNTIF(Z12,5)+COUNTIF(Z18,5)+COUNTIF(Z25,5)+COUNTIF(Z31,5)+COUNTIF(Z37,5)+COUNTIF(Z44,5)+COUNTIF(Z50,5)+COUNTIF(Z56,5)&gt;1,COUNTIF(W44:AE46,5)+COUNTIF(W50:AE52,5)+COUNTIF(W56:AE58,5)&gt;1),"X",IF(Z44&lt;&gt;"","",IF(OR(COUNTIF(C44:AE46,5)=1,COUNTIF(Z6,5)+COUNTIF(Z12,5)+COUNTIF(Z18,5)+COUNTIF(Z25,5)+COUNTIF(Z31,5)+COUNTIF(Z37,5)+COUNTIF(Z44,5)+COUNTIF(Z50,5)+COUNTIF(Z56,5)=1,COUNTIF(W44:AE46,5)+COUNTIF(W50:AE52,5)+COUNTIF(W56:AE58,5)=1),"",5)))</f>
        <v>5</v>
      </c>
      <c r="AB42" s="22">
        <f>IF(OR(COUNTIF(C44:AE46,6)&gt;1,COUNTIF(Z6,6)+COUNTIF(Z12,6)+COUNTIF(Z18,6)+COUNTIF(Z25,6)+COUNTIF(Z31,6)+COUNTIF(Z37,6)+COUNTIF(Z44,6)+COUNTIF(Z50,6)+COUNTIF(Z56,6)&gt;1,COUNTIF(W44:AE46,6)+COUNTIF(W50:AE52,6)+COUNTIF(W56:AE58,6)&gt;1),"X",IF(Z44&lt;&gt;"","",IF(OR(COUNTIF(C44:AE46,6)=1,COUNTIF(Z6,6)+COUNTIF(Z12,6)+COUNTIF(Z18,6)+COUNTIF(Z25,6)+COUNTIF(Z31,6)+COUNTIF(Z37,6)+COUNTIF(Z44,6)+COUNTIF(Z50,6)+COUNTIF(Z56,6)=1,COUNTIF(W44:AE46,6)+COUNTIF(W50:AE52,6)+COUNTIF(W56:AE58,6)=1),"",6)))</f>
        <v>6</v>
      </c>
      <c r="AC42" s="20">
        <f>IF(OR(COUNTIF(C44:AE46,4)&gt;1,COUNTIF(AC6,4)+COUNTIF(AC12,4)+COUNTIF(AC18,4)+COUNTIF(AC25,4)+COUNTIF(AC31,4)+COUNTIF(AC37,4)+COUNTIF(AC44,4)+COUNTIF(AC50,4)+COUNTIF(AC56,4)&gt;1,COUNTIF(W44:AE46,4)+COUNTIF(W50:AE52,4)+COUNTIF(W56:AE58,4)&gt;1),"X",IF(AC44&lt;&gt;"","",IF(OR(COUNTIF(C44:AE46,4)=1,COUNTIF(AC6,4)+COUNTIF(AC12,4)+COUNTIF(AC18,4)+COUNTIF(AC25,4)+COUNTIF(AC31,4)+COUNTIF(AC37,4)+COUNTIF(AC44,4)+COUNTIF(AC50,4)+COUNTIF(AC56,4)=1,COUNTIF(W44:AE46,4)+COUNTIF(W50:AE52,4)+COUNTIF(W56:AE58,4)=1),"",4)))</f>
        <v>4</v>
      </c>
      <c r="AD42" s="21">
        <f>IF(OR(COUNTIF(C44:AE46,5)&gt;1,COUNTIF(AC6,5)+COUNTIF(AC12,5)+COUNTIF(AC18,5)+COUNTIF(AC25,5)+COUNTIF(AC31,5)+COUNTIF(AC37,5)+COUNTIF(AC44,5)+COUNTIF(AC50,5)+COUNTIF(AC56,5)&gt;1,COUNTIF(W44:AE46,5)+COUNTIF(W50:AE52,5)+COUNTIF(W56:AE58,5)&gt;1),"X",IF(AC44&lt;&gt;"","",IF(OR(COUNTIF(C44:AE46,5)=1,COUNTIF(AC6,5)+COUNTIF(AC12,5)+COUNTIF(AC18,5)+COUNTIF(AC25,5)+COUNTIF(AC31,5)+COUNTIF(AC37,5)+COUNTIF(AC44,5)+COUNTIF(AC50,5)+COUNTIF(AC56,5)=1,COUNTIF(W44:AE46,5)+COUNTIF(W50:AE52,5)+COUNTIF(W56:AE58,5)=1),"",5)))</f>
        <v>5</v>
      </c>
      <c r="AE42" s="22">
        <f>IF(OR(COUNTIF(C44:AE46,6)&gt;1,COUNTIF(AC6,6)+COUNTIF(AC12,6)+COUNTIF(AC18,6)+COUNTIF(AC25,6)+COUNTIF(AC31,6)+COUNTIF(AC37,6)+COUNTIF(AC44,6)+COUNTIF(AC50,6)+COUNTIF(AC56,6)&gt;1,COUNTIF(W44:AE46,6)+COUNTIF(W50:AE52,6)+COUNTIF(W56:AE58,6)&gt;1),"X",IF(AC44&lt;&gt;"","",IF(OR(COUNTIF(C44:AE46,6)=1,COUNTIF(AC6,6)+COUNTIF(AC12,6)+COUNTIF(AC18,6)+COUNTIF(AC25,6)+COUNTIF(AC31,6)+COUNTIF(AC37,6)+COUNTIF(AC44,6)+COUNTIF(AC50,6)+COUNTIF(AC56,6)=1,COUNTIF(W44:AE46,6)+COUNTIF(W50:AE52,6)+COUNTIF(W56:AE58,6)=1),"",6)))</f>
        <v>6</v>
      </c>
      <c r="AF42" s="14"/>
      <c r="AG42" s="19"/>
      <c r="AH42" s="19"/>
    </row>
    <row r="43" spans="1:34" ht="7.5" customHeight="1">
      <c r="A43" s="13"/>
      <c r="B43" s="14"/>
      <c r="C43" s="23">
        <f>IF(OR(COUNTIF(C44:AE46,7)&gt;1,COUNTIF(C6,7)+COUNTIF(C12,7)+COUNTIF(C18,7)+COUNTIF(C25,7)+COUNTIF(C31,7)+COUNTIF(C37,7)+COUNTIF(C44,7)+COUNTIF(C50,7)+COUNTIF(C56,7)&gt;1,COUNTIF(C44:K46,7)+COUNTIF(C50:K52,7)+COUNTIF(C56:K58,7)&gt;1),"X",IF(C44&lt;&gt;"","",IF(OR(COUNTIF(C44:AE46,7)=1,COUNTIF(C6,7)+COUNTIF(C12,7)+COUNTIF(C18,7)+COUNTIF(C25,7)+COUNTIF(C31,7)+COUNTIF(C37,7)+COUNTIF(C44,7)+COUNTIF(C50,7)+COUNTIF(C56,7)=1,COUNTIF(C44:K46,7)+COUNTIF(C50:K52,7)+COUNTIF(C56:K58,7)=1),"",7)))</f>
        <v>7</v>
      </c>
      <c r="D43" s="24">
        <f>IF(OR(COUNTIF(C44:AE46,8)&gt;1,COUNTIF(C6,8)+COUNTIF(C12,8)+COUNTIF(C18,8)+COUNTIF(C25,8)+COUNTIF(C31,8)+COUNTIF(C37,8)+COUNTIF(C44,8)+COUNTIF(C50,8)+COUNTIF(C56,8)&gt;1,COUNTIF(C44:K46,8)+COUNTIF(C50:K52,8)+COUNTIF(C56:K58,8)&gt;1),"X",IF(C44&lt;&gt;"","",IF(OR(COUNTIF(C44:AE46,8)=1,COUNTIF(C6,8)+COUNTIF(C12,8)+COUNTIF(C18,8)+COUNTIF(C25,8)+COUNTIF(C31,8)+COUNTIF(C37,8)+COUNTIF(C44,8)+COUNTIF(C50,8)+COUNTIF(C56,8)=1,COUNTIF(C44:K46,8)+COUNTIF(C50:K52,8)+COUNTIF(C56:K58,8)=1),"",8)))</f>
        <v>8</v>
      </c>
      <c r="E43" s="25">
        <f>IF(OR(COUNTIF(C44:AE46,9)&gt;1,COUNTIF(C6,9)+COUNTIF(C12,9)+COUNTIF(C18,9)+COUNTIF(C25,9)+COUNTIF(C31,9)+COUNTIF(C37,9)+COUNTIF(C44,9)+COUNTIF(C50,9)+COUNTIF(C56,9)&gt;1,COUNTIF(C44:K46,9)+COUNTIF(C50:K52,9)+COUNTIF(C56:K58,9)&gt;1),"X",IF(C44&lt;&gt;"","",IF(OR(COUNTIF(C44:AE46,9)=1,COUNTIF(C6,9)+COUNTIF(C12,9)+COUNTIF(C18,9)+COUNTIF(C25,9)+COUNTIF(C31,9)+COUNTIF(C37,9)+COUNTIF(C44,9)+COUNTIF(C50,9)+COUNTIF(C56,9)=1,COUNTIF(C44:K46,9)+COUNTIF(C50:K52,9)+COUNTIF(C56:K58,9)=1),"",9)))</f>
        <v>9</v>
      </c>
      <c r="F43" s="23">
        <f>IF(OR(COUNTIF(C44:AE46,7)&gt;1,COUNTIF(F6,7)+COUNTIF(F12,7)+COUNTIF(F18,7)+COUNTIF(F25,7)+COUNTIF(F31,7)+COUNTIF(F37,7)+COUNTIF(F44,7)+COUNTIF(F50,7)+COUNTIF(F56,7)&gt;1,COUNTIF(C44:K46,7)+COUNTIF(C50:K52,7)+COUNTIF(C56:K58,7)&gt;1),"X",IF(F44&lt;&gt;"","",IF(OR(COUNTIF(C44:AE46,7)=1,COUNTIF(F6,7)+COUNTIF(F12,7)+COUNTIF(F18,7)+COUNTIF(F25,7)+COUNTIF(F31,7)+COUNTIF(F37,7)+COUNTIF(F44,7)+COUNTIF(F50,7)+COUNTIF(F56,7)=1,COUNTIF(C44:K46,7)+COUNTIF(C50:K52,7)+COUNTIF(C56:K58,7)=1),"",7)))</f>
        <v>7</v>
      </c>
      <c r="G43" s="24">
        <f>IF(OR(COUNTIF(C44:AE46,8)&gt;1,COUNTIF(F6,8)+COUNTIF(F12,8)+COUNTIF(F18,8)+COUNTIF(F25,8)+COUNTIF(F31,8)+COUNTIF(F37,8)+COUNTIF(F44,8)+COUNTIF(F50,8)+COUNTIF(F56,8)&gt;1,COUNTIF(C44:K46,8)+COUNTIF(C50:K52,8)+COUNTIF(C56:K58,8)&gt;1),"X",IF(F44&lt;&gt;"","",IF(OR(COUNTIF(C44:AE46,8)=1,COUNTIF(F6,8)+COUNTIF(F12,8)+COUNTIF(F18,8)+COUNTIF(F25,8)+COUNTIF(F31,8)+COUNTIF(F37,8)+COUNTIF(F44,8)+COUNTIF(F50,8)+COUNTIF(F56,8)=1,COUNTIF(C44:K46,8)+COUNTIF(C50:K52,8)+COUNTIF(C56:K58,8)=1),"",8)))</f>
        <v>8</v>
      </c>
      <c r="H43" s="25">
        <f>IF(OR(COUNTIF(C44:AE46,9)&gt;1,COUNTIF(F6,9)+COUNTIF(F12,9)+COUNTIF(F18,9)+COUNTIF(F25,9)+COUNTIF(F31,9)+COUNTIF(F37,9)+COUNTIF(F44,9)+COUNTIF(F50,9)+COUNTIF(F56,9)&gt;1,COUNTIF(C44:K46,9)+COUNTIF(C50:K52,9)+COUNTIF(C56:K58,9)&gt;1),"X",IF(F44&lt;&gt;"","",IF(OR(COUNTIF(C44:AE46,9)=1,COUNTIF(F6,9)+COUNTIF(F12,9)+COUNTIF(F18,9)+COUNTIF(F25,9)+COUNTIF(F31,9)+COUNTIF(F37,9)+COUNTIF(F44,9)+COUNTIF(F50,9)+COUNTIF(F56,9)=1,COUNTIF(C44:K46,9)+COUNTIF(C50:K52,9)+COUNTIF(C56:K58,9)=1),"",9)))</f>
        <v>9</v>
      </c>
      <c r="I43" s="23">
        <f>IF(OR(COUNTIF(C44:AE46,7)&gt;1,COUNTIF(I6,7)+COUNTIF(I12,7)+COUNTIF(I18,7)+COUNTIF(I25,7)+COUNTIF(I31,7)+COUNTIF(I37,7)+COUNTIF(I44,7)+COUNTIF(I50,7)+COUNTIF(I56,7)&gt;1,COUNTIF(C44:K46,7)+COUNTIF(C50:K52,7)+COUNTIF(C56:K58,7)&gt;1),"X",IF(I44&lt;&gt;"","",IF(OR(COUNTIF(C44:AE46,7)=1,COUNTIF(I6,7)+COUNTIF(I12,7)+COUNTIF(I18,7)+COUNTIF(I25,7)+COUNTIF(I31,7)+COUNTIF(I37,7)+COUNTIF(I44,7)+COUNTIF(I50,7)+COUNTIF(I56,7)=1,COUNTIF(C44:K46,7)+COUNTIF(C50:K52,7)+COUNTIF(C56:K58,7)=1),"",7)))</f>
        <v>7</v>
      </c>
      <c r="J43" s="24">
        <f>IF(OR(COUNTIF(C44:AE46,8)&gt;1,COUNTIF(I6,8)+COUNTIF(I12,8)+COUNTIF(I18,8)+COUNTIF(I25,8)+COUNTIF(I31,8)+COUNTIF(I37,8)+COUNTIF(I44,8)+COUNTIF(I50,8)+COUNTIF(I56,8)&gt;1,COUNTIF(C44:K46,8)+COUNTIF(C50:K52,8)+COUNTIF(C56:K58,8)&gt;1),"X",IF(I44&lt;&gt;"","",IF(OR(COUNTIF(C44:AE46,8)=1,COUNTIF(I6,8)+COUNTIF(I12,8)+COUNTIF(I18,8)+COUNTIF(I25,8)+COUNTIF(I31,8)+COUNTIF(I37,8)+COUNTIF(I44,8)+COUNTIF(I50,8)+COUNTIF(I56,8)=1,COUNTIF(C44:K46,8)+COUNTIF(C50:K52,8)+COUNTIF(C56:K58,8)=1),"",8)))</f>
        <v>8</v>
      </c>
      <c r="K43" s="25">
        <f>IF(OR(COUNTIF(C44:AE46,9)&gt;1,COUNTIF(I6,9)+COUNTIF(I12,9)+COUNTIF(I18,9)+COUNTIF(I25,9)+COUNTIF(I31,9)+COUNTIF(I37,9)+COUNTIF(I44,9)+COUNTIF(I50,9)+COUNTIF(I56,9)&gt;1,COUNTIF(C44:K46,9)+COUNTIF(C50:K52,9)+COUNTIF(C56:K58,9)&gt;1),"X",IF(I44&lt;&gt;"","",IF(OR(COUNTIF(C44:AE46,9)=1,COUNTIF(I6,9)+COUNTIF(I12,9)+COUNTIF(I18,9)+COUNTIF(I25,9)+COUNTIF(I31,9)+COUNTIF(I37,9)+COUNTIF(I44,9)+COUNTIF(I50,9)+COUNTIF(I56,9)=1,COUNTIF(C44:K46,9)+COUNTIF(C50:K52,9)+COUNTIF(C56:K58,9)=1),"",9)))</f>
        <v>9</v>
      </c>
      <c r="L43" s="18"/>
      <c r="M43" s="23">
        <f>IF(OR(COUNTIF(C44:AE46,7)&gt;1,COUNTIF(M6,7)+COUNTIF(M12,7)+COUNTIF(M18,7)+COUNTIF(M25,7)+COUNTIF(M31,7)+COUNTIF(M37,7)+COUNTIF(M44,7)+COUNTIF(M50,7)+COUNTIF(M56,7)&gt;1,COUNTIF(M44:U46,7)+COUNTIF(M50:U52,7)+COUNTIF(M56:U58,7)&gt;1),"X",IF(M44&lt;&gt;"","",IF(OR(COUNTIF(C44:AE46,7)=1,COUNTIF(M6,7)+COUNTIF(M12,7)+COUNTIF(M18,7)+COUNTIF(M25,7)+COUNTIF(M31,7)+COUNTIF(M37,7)+COUNTIF(M44,7)+COUNTIF(M50,7)+COUNTIF(M56,7)=1,COUNTIF(M44:U46,7)+COUNTIF(M50:U52,7)+COUNTIF(M56:U58,7)=1),"",7)))</f>
        <v>7</v>
      </c>
      <c r="N43" s="24">
        <f>IF(OR(COUNTIF(C44:AE46,8)&gt;1,COUNTIF(M6,8)+COUNTIF(M12,8)+COUNTIF(M18,8)+COUNTIF(M25,8)+COUNTIF(M31,8)+COUNTIF(M37,8)+COUNTIF(M44,8)+COUNTIF(M50,8)+COUNTIF(M56,8)&gt;1,COUNTIF(M44:U46,8)+COUNTIF(M50:U52,8)+COUNTIF(M56:U58,8)&gt;1),"X",IF(M44&lt;&gt;"","",IF(OR(COUNTIF(C44:AE46,8)=1,COUNTIF(M6,8)+COUNTIF(M12,8)+COUNTIF(M18,8)+COUNTIF(M25,8)+COUNTIF(M31,8)+COUNTIF(M37,8)+COUNTIF(M44,8)+COUNTIF(M50,8)+COUNTIF(M56,8)=1,COUNTIF(M44:U46,8)+COUNTIF(M50:U52,8)+COUNTIF(M56:U58,8)=1),"",8)))</f>
        <v>8</v>
      </c>
      <c r="O43" s="25">
        <f>IF(OR(COUNTIF(C44:AE46,9)&gt;1,COUNTIF(M6,9)+COUNTIF(M12,9)+COUNTIF(M18,9)+COUNTIF(M25,9)+COUNTIF(M31,9)+COUNTIF(M37,9)+COUNTIF(M44,9)+COUNTIF(M50,9)+COUNTIF(M56,9)&gt;1,COUNTIF(M44:U46,9)+COUNTIF(M50:U52,9)+COUNTIF(M56:U58,9)&gt;1),"X",IF(M44&lt;&gt;"","",IF(OR(COUNTIF(C44:AE46,9)=1,COUNTIF(M6,9)+COUNTIF(M12,9)+COUNTIF(M18,9)+COUNTIF(M25,9)+COUNTIF(M31,9)+COUNTIF(M37,9)+COUNTIF(M44,9)+COUNTIF(M50,9)+COUNTIF(M56,9)=1,COUNTIF(M44:U46,9)+COUNTIF(M50:U52,9)+COUNTIF(M56:U58,9)=1),"",9)))</f>
        <v>9</v>
      </c>
      <c r="P43" s="23">
        <f>IF(OR(COUNTIF(C44:AE46,7)&gt;1,COUNTIF(P6,7)+COUNTIF(P12,7)+COUNTIF(P18,7)+COUNTIF(P25,7)+COUNTIF(P31,7)+COUNTIF(P37,7)+COUNTIF(P44,7)+COUNTIF(P50,7)+COUNTIF(P56,7)&gt;1,COUNTIF(M44:U46,7)+COUNTIF(M50:U52,7)+COUNTIF(M56:U58,7)&gt;1),"X",IF(P44&lt;&gt;"","",IF(OR(COUNTIF(C44:AE46,7)=1,COUNTIF(P6,7)+COUNTIF(P12,7)+COUNTIF(P18,7)+COUNTIF(P25,7)+COUNTIF(P31,7)+COUNTIF(P37,7)+COUNTIF(P44,7)+COUNTIF(P50,7)+COUNTIF(P56,7)=1,COUNTIF(M44:U46,7)+COUNTIF(M50:U52,7)+COUNTIF(M56:U58,7)=1),"",7)))</f>
        <v>7</v>
      </c>
      <c r="Q43" s="24">
        <f>IF(OR(COUNTIF(C44:AE46,8)&gt;1,COUNTIF(P6,8)+COUNTIF(P12,8)+COUNTIF(P18,8)+COUNTIF(P25,8)+COUNTIF(P31,8)+COUNTIF(P37,8)+COUNTIF(P44,8)+COUNTIF(P50,8)+COUNTIF(P56,8)&gt;1,COUNTIF(M44:U46,8)+COUNTIF(M50:U52,8)+COUNTIF(M56:U58,8)&gt;1),"X",IF(P44&lt;&gt;"","",IF(OR(COUNTIF(C44:AE46,8)=1,COUNTIF(P6,8)+COUNTIF(P12,8)+COUNTIF(P18,8)+COUNTIF(P25,8)+COUNTIF(P31,8)+COUNTIF(P37,8)+COUNTIF(P44,8)+COUNTIF(P50,8)+COUNTIF(P56,8)=1,COUNTIF(M44:U46,8)+COUNTIF(M50:U52,8)+COUNTIF(M56:U58,8)=1),"",8)))</f>
        <v>8</v>
      </c>
      <c r="R43" s="25">
        <f>IF(OR(COUNTIF(C44:AE46,9)&gt;1,COUNTIF(P6,9)+COUNTIF(P12,9)+COUNTIF(P18,9)+COUNTIF(P25,9)+COUNTIF(P31,9)+COUNTIF(P37,9)+COUNTIF(P44,9)+COUNTIF(P50,9)+COUNTIF(P56,9)&gt;1,COUNTIF(M44:U46,9)+COUNTIF(M50:U52,9)+COUNTIF(M56:U58,9)&gt;1),"X",IF(P44&lt;&gt;"","",IF(OR(COUNTIF(C44:AE46,9)=1,COUNTIF(P6,9)+COUNTIF(P12,9)+COUNTIF(P18,9)+COUNTIF(P25,9)+COUNTIF(P31,9)+COUNTIF(P37,9)+COUNTIF(P44,9)+COUNTIF(P50,9)+COUNTIF(P56,9)=1,COUNTIF(M44:U46,9)+COUNTIF(M50:U52,9)+COUNTIF(M56:U58,9)=1),"",9)))</f>
        <v>9</v>
      </c>
      <c r="S43" s="23">
        <f>IF(OR(COUNTIF(C44:AE46,7)&gt;1,COUNTIF(S6,7)+COUNTIF(S12,7)+COUNTIF(S18,7)+COUNTIF(S25,7)+COUNTIF(S31,7)+COUNTIF(S37,7)+COUNTIF(S44,7)+COUNTIF(S50,7)+COUNTIF(S56,7)&gt;1,COUNTIF(M44:U46,7)+COUNTIF(M50:U52,7)+COUNTIF(M56:U58,7)&gt;1),"X",IF(S44&lt;&gt;"","",IF(OR(COUNTIF(C44:AE46,7)=1,COUNTIF(S6,7)+COUNTIF(S12,7)+COUNTIF(S18,7)+COUNTIF(S25,7)+COUNTIF(S31,7)+COUNTIF(S37,7)+COUNTIF(S44,7)+COUNTIF(S50,7)+COUNTIF(S56,7)=1,COUNTIF(M44:U46,7)+COUNTIF(M50:U52,7)+COUNTIF(M56:U58,7)=1),"",7)))</f>
        <v>7</v>
      </c>
      <c r="T43" s="24">
        <f>IF(OR(COUNTIF(C44:AE46,8)&gt;1,COUNTIF(S6,8)+COUNTIF(S12,8)+COUNTIF(S18,8)+COUNTIF(S25,8)+COUNTIF(S31,8)+COUNTIF(S37,8)+COUNTIF(S44,8)+COUNTIF(S50,8)+COUNTIF(S56,8)&gt;1,COUNTIF(M44:U46,8)+COUNTIF(M50:U52,8)+COUNTIF(M56:U58,8)&gt;1),"X",IF(S44&lt;&gt;"","",IF(OR(COUNTIF(C44:AE46,8)=1,COUNTIF(S6,8)+COUNTIF(S12,8)+COUNTIF(S18,8)+COUNTIF(S25,8)+COUNTIF(S31,8)+COUNTIF(S37,8)+COUNTIF(S44,8)+COUNTIF(S50,8)+COUNTIF(S56,8)=1,COUNTIF(M44:U46,8)+COUNTIF(M50:U52,8)+COUNTIF(M56:U58,8)=1),"",8)))</f>
        <v>8</v>
      </c>
      <c r="U43" s="25">
        <f>IF(OR(COUNTIF(C44:AE46,9)&gt;1,COUNTIF(S6,9)+COUNTIF(S12,9)+COUNTIF(S18,9)+COUNTIF(S25,9)+COUNTIF(S31,9)+COUNTIF(S37,9)+COUNTIF(S44,9)+COUNTIF(S50,9)+COUNTIF(S56,9)&gt;1,COUNTIF(M44:U46,9)+COUNTIF(M50:U52,9)+COUNTIF(M56:U58,9)&gt;1),"X",IF(S44&lt;&gt;"","",IF(OR(COUNTIF(C44:AE46,9)=1,COUNTIF(S6,9)+COUNTIF(S12,9)+COUNTIF(S18,9)+COUNTIF(S25,9)+COUNTIF(S31,9)+COUNTIF(S37,9)+COUNTIF(S44,9)+COUNTIF(S50,9)+COUNTIF(S56,9)=1,COUNTIF(M44:U46,9)+COUNTIF(M50:U52,9)+COUNTIF(M56:U58,9)=1),"",9)))</f>
        <v>9</v>
      </c>
      <c r="V43" s="18"/>
      <c r="W43" s="23">
        <f>IF(OR(COUNTIF(C44:AE46,7)&gt;1,COUNTIF(W6,7)+COUNTIF(W12,7)+COUNTIF(W18,7)+COUNTIF(W25,7)+COUNTIF(W31,7)+COUNTIF(W37,7)+COUNTIF(W44,7)+COUNTIF(W50,7)+COUNTIF(W56,7)&gt;1,COUNTIF(W44:AE46,7)+COUNTIF(W50:AE52,7)+COUNTIF(W56:AE58,7)&gt;1),"X",IF(W44&lt;&gt;"","",IF(OR(COUNTIF(C44:AE46,7)=1,COUNTIF(W6,7)+COUNTIF(W12,7)+COUNTIF(W18,7)+COUNTIF(W25,7)+COUNTIF(W31,7)+COUNTIF(W37,7)+COUNTIF(W44,7)+COUNTIF(W50,7)+COUNTIF(W56,7)=1,COUNTIF(W44:AE46,7)+COUNTIF(W50:AE52,7)+COUNTIF(W56:AE58,7)=1),"",7)))</f>
        <v>7</v>
      </c>
      <c r="X43" s="24">
        <f>IF(OR(COUNTIF(C44:AE46,8)&gt;1,COUNTIF(W6,8)+COUNTIF(W12,8)+COUNTIF(W18,8)+COUNTIF(W25,8)+COUNTIF(W31,8)+COUNTIF(W37,8)+COUNTIF(W44,8)+COUNTIF(W50,8)+COUNTIF(W56,8)&gt;1,COUNTIF(W44:AE46,8)+COUNTIF(W50:AE52,8)+COUNTIF(W56:AE58,8)&gt;1),"X",IF(W44&lt;&gt;"","",IF(OR(COUNTIF(C44:AE46,8)=1,COUNTIF(W6,8)+COUNTIF(W12,8)+COUNTIF(W18,8)+COUNTIF(W25,8)+COUNTIF(W31,8)+COUNTIF(W37,8)+COUNTIF(W44,8)+COUNTIF(W50,8)+COUNTIF(W56,8)=1,COUNTIF(W44:AE46,8)+COUNTIF(W50:AE52,8)+COUNTIF(W56:AE58,8)=1),"",8)))</f>
        <v>8</v>
      </c>
      <c r="Y43" s="25">
        <f>IF(OR(COUNTIF(C44:AE46,9)&gt;1,COUNTIF(W6,9)+COUNTIF(W12,9)+COUNTIF(W18,9)+COUNTIF(W25,9)+COUNTIF(W31,9)+COUNTIF(W37,9)+COUNTIF(W44,9)+COUNTIF(W50,9)+COUNTIF(W56,9)&gt;1,COUNTIF(W44:AE46,9)+COUNTIF(W50:AE52,9)+COUNTIF(W56:AE58,9)&gt;1),"X",IF(W44&lt;&gt;"","",IF(OR(COUNTIF(C44:AE46,9)=1,COUNTIF(W6,9)+COUNTIF(W12,9)+COUNTIF(W18,9)+COUNTIF(W25,9)+COUNTIF(W31,9)+COUNTIF(W37,9)+COUNTIF(W44,9)+COUNTIF(W50,9)+COUNTIF(W56,9)=1,COUNTIF(W44:AE46,9)+COUNTIF(W50:AE52,9)+COUNTIF(W56:AE58,9)=1),"",9)))</f>
        <v>9</v>
      </c>
      <c r="Z43" s="23">
        <f>IF(OR(COUNTIF(C44:AE46,7)&gt;1,COUNTIF(Z6,7)+COUNTIF(Z12,7)+COUNTIF(Z18,7)+COUNTIF(Z25,7)+COUNTIF(Z31,7)+COUNTIF(Z37,7)+COUNTIF(Z44,7)+COUNTIF(Z50,7)+COUNTIF(Z56,7)&gt;1,COUNTIF(W44:AE46,7)+COUNTIF(W50:AE52,7)+COUNTIF(W56:AE58,7)&gt;1),"X",IF(Z44&lt;&gt;"","",IF(OR(COUNTIF(C44:AE46,7)=1,COUNTIF(Z6,7)+COUNTIF(Z12,7)+COUNTIF(Z18,7)+COUNTIF(Z25,7)+COUNTIF(Z31,7)+COUNTIF(Z37,7)+COUNTIF(Z44,7)+COUNTIF(Z50,7)+COUNTIF(Z56,7)=1,COUNTIF(W44:AE46,7)+COUNTIF(W50:AE52,7)+COUNTIF(W56:AE58,7)=1),"",7)))</f>
        <v>7</v>
      </c>
      <c r="AA43" s="24">
        <f>IF(OR(COUNTIF(C44:AE46,8)&gt;1,COUNTIF(Z6,8)+COUNTIF(Z12,8)+COUNTIF(Z18,8)+COUNTIF(Z25,8)+COUNTIF(Z31,8)+COUNTIF(Z37,8)+COUNTIF(Z44,8)+COUNTIF(Z50,8)+COUNTIF(Z56,8)&gt;1,COUNTIF(W44:AE46,8)+COUNTIF(W50:AE52,8)+COUNTIF(W56:AE58,8)&gt;1),"X",IF(Z44&lt;&gt;"","",IF(OR(COUNTIF(C44:AE46,8)=1,COUNTIF(Z6,8)+COUNTIF(Z12,8)+COUNTIF(Z18,8)+COUNTIF(Z25,8)+COUNTIF(Z31,8)+COUNTIF(Z37,8)+COUNTIF(Z44,8)+COUNTIF(Z50,8)+COUNTIF(Z56,8)=1,COUNTIF(W44:AE46,8)+COUNTIF(W50:AE52,8)+COUNTIF(W56:AE58,8)=1),"",8)))</f>
        <v>8</v>
      </c>
      <c r="AB43" s="25">
        <f>IF(OR(COUNTIF(C44:AE46,9)&gt;1,COUNTIF(Z6,9)+COUNTIF(Z12,9)+COUNTIF(Z18,9)+COUNTIF(Z25,9)+COUNTIF(Z31,9)+COUNTIF(Z37,9)+COUNTIF(Z44,9)+COUNTIF(Z50,9)+COUNTIF(Z56,9)&gt;1,COUNTIF(W44:AE46,9)+COUNTIF(W50:AE52,9)+COUNTIF(W56:AE58,9)&gt;1),"X",IF(Z44&lt;&gt;"","",IF(OR(COUNTIF(C44:AE46,9)=1,COUNTIF(Z6,9)+COUNTIF(Z12,9)+COUNTIF(Z18,9)+COUNTIF(Z25,9)+COUNTIF(Z31,9)+COUNTIF(Z37,9)+COUNTIF(Z44,9)+COUNTIF(Z50,9)+COUNTIF(Z56,9)=1,COUNTIF(W44:AE46,9)+COUNTIF(W50:AE52,9)+COUNTIF(W56:AE58,9)=1),"",9)))</f>
        <v>9</v>
      </c>
      <c r="AC43" s="23">
        <f>IF(OR(COUNTIF(C44:AE46,7)&gt;1,COUNTIF(AC6,7)+COUNTIF(AC12,7)+COUNTIF(AC18,7)+COUNTIF(AC25,7)+COUNTIF(AC31,7)+COUNTIF(AC37,7)+COUNTIF(AC44,7)+COUNTIF(AC50,7)+COUNTIF(AC56,7)&gt;1,COUNTIF(W44:AE46,7)+COUNTIF(W50:AE52,7)+COUNTIF(W56:AE58,7)&gt;1),"X",IF(AC44&lt;&gt;"","",IF(OR(COUNTIF(C44:AE46,7)=1,COUNTIF(AC6,7)+COUNTIF(AC12,7)+COUNTIF(AC18,7)+COUNTIF(AC25,7)+COUNTIF(AC31,7)+COUNTIF(AC37,7)+COUNTIF(AC44,7)+COUNTIF(AC50,7)+COUNTIF(AC56,7)=1,COUNTIF(W44:AE46,7)+COUNTIF(W50:AE52,7)+COUNTIF(W56:AE58,7)=1),"",7)))</f>
        <v>7</v>
      </c>
      <c r="AD43" s="24">
        <f>IF(OR(COUNTIF(C44:AE46,8)&gt;1,COUNTIF(AC6,8)+COUNTIF(AC12,8)+COUNTIF(AC18,8)+COUNTIF(AC25,8)+COUNTIF(AC31,8)+COUNTIF(AC37,8)+COUNTIF(AC44,8)+COUNTIF(AC50,8)+COUNTIF(AC56,8)&gt;1,COUNTIF(W44:AE46,8)+COUNTIF(W50:AE52,8)+COUNTIF(W56:AE58,8)&gt;1),"X",IF(AC44&lt;&gt;"","",IF(OR(COUNTIF(C44:AE46,8)=1,COUNTIF(AC6,8)+COUNTIF(AC12,8)+COUNTIF(AC18,8)+COUNTIF(AC25,8)+COUNTIF(AC31,8)+COUNTIF(AC37,8)+COUNTIF(AC44,8)+COUNTIF(AC50,8)+COUNTIF(AC56,8)=1,COUNTIF(W44:AE46,8)+COUNTIF(W50:AE52,8)+COUNTIF(W56:AE58,8)=1),"",8)))</f>
        <v>8</v>
      </c>
      <c r="AE43" s="25">
        <f>IF(OR(COUNTIF(C44:AE46,9)&gt;1,COUNTIF(AC6,9)+COUNTIF(AC12,9)+COUNTIF(AC18,9)+COUNTIF(AC25,9)+COUNTIF(AC31,9)+COUNTIF(AC37,9)+COUNTIF(AC44,9)+COUNTIF(AC50,9)+COUNTIF(AC56,9)&gt;1,COUNTIF(W44:AE46,9)+COUNTIF(W50:AE52,9)+COUNTIF(W56:AE58,9)&gt;1),"X",IF(AC44&lt;&gt;"","",IF(OR(COUNTIF(C44:AE46,9)=1,COUNTIF(AC6,9)+COUNTIF(AC12,9)+COUNTIF(AC18,9)+COUNTIF(AC25,9)+COUNTIF(AC31,9)+COUNTIF(AC37,9)+COUNTIF(AC44,9)+COUNTIF(AC50,9)+COUNTIF(AC56,9)=1,COUNTIF(W44:AE46,9)+COUNTIF(W50:AE52,9)+COUNTIF(W56:AE58,9)=1),"",9)))</f>
        <v>9</v>
      </c>
      <c r="AF43" s="14"/>
      <c r="AG43" s="19"/>
      <c r="AH43" s="19"/>
    </row>
    <row r="44" spans="1:34" ht="7.5" customHeight="1">
      <c r="A44" s="7"/>
      <c r="B44" s="18"/>
      <c r="C44" s="26"/>
      <c r="D44" s="26"/>
      <c r="E44" s="26"/>
      <c r="F44" s="26"/>
      <c r="G44" s="26"/>
      <c r="H44" s="26"/>
      <c r="I44" s="26"/>
      <c r="J44" s="26"/>
      <c r="K44" s="26"/>
      <c r="L44" s="18"/>
      <c r="M44" s="26"/>
      <c r="N44" s="26"/>
      <c r="O44" s="26"/>
      <c r="P44" s="26"/>
      <c r="Q44" s="26"/>
      <c r="R44" s="26"/>
      <c r="S44" s="26"/>
      <c r="T44" s="26"/>
      <c r="U44" s="26"/>
      <c r="V44" s="18"/>
      <c r="W44" s="26"/>
      <c r="X44" s="26"/>
      <c r="Y44" s="26"/>
      <c r="Z44" s="26"/>
      <c r="AA44" s="26"/>
      <c r="AB44" s="26"/>
      <c r="AC44" s="26"/>
      <c r="AD44" s="26"/>
      <c r="AE44" s="26"/>
      <c r="AF44" s="18"/>
      <c r="AG44" s="19"/>
      <c r="AH44" s="19"/>
    </row>
    <row r="45" spans="1:34" ht="7.5" customHeight="1">
      <c r="A45" s="7"/>
      <c r="B45" s="18"/>
      <c r="C45" s="26"/>
      <c r="D45" s="26"/>
      <c r="E45" s="26"/>
      <c r="F45" s="26"/>
      <c r="G45" s="26"/>
      <c r="H45" s="26"/>
      <c r="I45" s="26"/>
      <c r="J45" s="26"/>
      <c r="K45" s="26"/>
      <c r="L45" s="18"/>
      <c r="M45" s="26"/>
      <c r="N45" s="26"/>
      <c r="O45" s="26"/>
      <c r="P45" s="26"/>
      <c r="Q45" s="26"/>
      <c r="R45" s="26"/>
      <c r="S45" s="26"/>
      <c r="T45" s="26"/>
      <c r="U45" s="26"/>
      <c r="V45" s="18"/>
      <c r="W45" s="26"/>
      <c r="X45" s="26"/>
      <c r="Y45" s="26"/>
      <c r="Z45" s="26"/>
      <c r="AA45" s="26"/>
      <c r="AB45" s="26"/>
      <c r="AC45" s="26"/>
      <c r="AD45" s="26"/>
      <c r="AE45" s="26"/>
      <c r="AF45" s="18"/>
      <c r="AG45" s="19"/>
      <c r="AH45" s="19"/>
    </row>
    <row r="46" spans="1:34" ht="7.5" customHeight="1">
      <c r="A46" s="7"/>
      <c r="B46" s="18"/>
      <c r="C46" s="26"/>
      <c r="D46" s="26"/>
      <c r="E46" s="26"/>
      <c r="F46" s="26"/>
      <c r="G46" s="26"/>
      <c r="H46" s="26"/>
      <c r="I46" s="26"/>
      <c r="J46" s="26"/>
      <c r="K46" s="26"/>
      <c r="L46" s="18"/>
      <c r="M46" s="26"/>
      <c r="N46" s="26"/>
      <c r="O46" s="26"/>
      <c r="P46" s="26"/>
      <c r="Q46" s="26"/>
      <c r="R46" s="26"/>
      <c r="S46" s="26"/>
      <c r="T46" s="26"/>
      <c r="U46" s="26"/>
      <c r="V46" s="18"/>
      <c r="W46" s="26"/>
      <c r="X46" s="26"/>
      <c r="Y46" s="26"/>
      <c r="Z46" s="26"/>
      <c r="AA46" s="26"/>
      <c r="AB46" s="26"/>
      <c r="AC46" s="26"/>
      <c r="AD46" s="26"/>
      <c r="AE46" s="26"/>
      <c r="AF46" s="18"/>
      <c r="AG46" s="19"/>
      <c r="AH46" s="19"/>
    </row>
    <row r="47" spans="1:34" ht="7.5" customHeight="1">
      <c r="A47" s="13"/>
      <c r="B47" s="14"/>
      <c r="C47" s="15">
        <f>IF(OR(COUNTIF(C50:AE52,1)&gt;1,COUNTIF(C6,1)+COUNTIF(C12,1)+COUNTIF(C18,1)+COUNTIF(C25,1)+COUNTIF(C31,1)+COUNTIF(C37,1)+COUNTIF(C44,1)+COUNTIF(C50,1)+COUNTIF(C56,1)&gt;1,COUNTIF(C44:K46,1)+COUNTIF(C50:K52,1)+COUNTIF(C56:K58,1)&gt;1),"X",IF(C50&lt;&gt;"","",IF(OR(COUNTIF(C50:AE52,1)=1,COUNTIF(C6,1)+COUNTIF(C12,1)+COUNTIF(C18,1)+COUNTIF(C25,1)+COUNTIF(C31,1)+COUNTIF(C37,1)+COUNTIF(C44,1)+COUNTIF(C50,1)+COUNTIF(C56,1)=1,COUNTIF(C44:K46,1)+COUNTIF(C50:K52,1)+COUNTIF(C56:K58,1)=1),"",1)))</f>
        <v>1</v>
      </c>
      <c r="D47" s="16">
        <f>IF(OR(COUNTIF(C50:AE52,2)&gt;1,COUNTIF(C6,2)+COUNTIF(C12,2)+COUNTIF(C18,2)+COUNTIF(C25,2)+COUNTIF(C31,2)+COUNTIF(C37,2)+COUNTIF(C44,2)+COUNTIF(C50,2)+COUNTIF(C56,2)&gt;1,COUNTIF(C44:K46,2)+COUNTIF(C50:K52,2)+COUNTIF(C56:K58,2)&gt;1),"X",IF(C50&lt;&gt;"","",IF(OR(COUNTIF(C50:AE52,2)=1,COUNTIF(C6,2)+COUNTIF(C12,2)+COUNTIF(C18,2)+COUNTIF(C25,2)+COUNTIF(C31,2)+COUNTIF(C37,2)+COUNTIF(C44,2)+COUNTIF(C50,2)+COUNTIF(C56,2)=1,COUNTIF(C44:K46,2)+COUNTIF(C50:K52,2)+COUNTIF(C56:K58,2)=1),"",2)))</f>
        <v>2</v>
      </c>
      <c r="E47" s="17">
        <f>IF(OR(COUNTIF(C50:AE52,3)&gt;1,COUNTIF(C6,3)+COUNTIF(C12,3)+COUNTIF(C18,3)+COUNTIF(C25,3)+COUNTIF(C31,3)+COUNTIF(C37,3)+COUNTIF(C44,3)+COUNTIF(C50,3)+COUNTIF(C56,3)&gt;1,COUNTIF(C44:K46,3)+COUNTIF(C50:K52,3)+COUNTIF(C56:K58,3)&gt;1),"X",IF(C50&lt;&gt;"","",IF(OR(COUNTIF(C50:AE52,3)=1,COUNTIF(C6,3)+COUNTIF(C12,3)+COUNTIF(C18,3)+COUNTIF(C25,3)+COUNTIF(C31,3)+COUNTIF(C37,3)+COUNTIF(C44,3)+COUNTIF(C50,3)+COUNTIF(C56,3)=1,COUNTIF(C44:K46,3)+COUNTIF(C50:K52,3)+COUNTIF(C56:K58,3)=1),"",3)))</f>
        <v>3</v>
      </c>
      <c r="F47" s="15">
        <f>IF(OR(COUNTIF(C50:AE52,1)&gt;1,COUNTIF(F6,1)+COUNTIF(F12,1)+COUNTIF(F18,1)+COUNTIF(F25,1)+COUNTIF(F31,1)+COUNTIF(F37,1)+COUNTIF(F44,1)+COUNTIF(F50,1)+COUNTIF(F56,1)&gt;1,COUNTIF(C44:K46,1)+COUNTIF(C50:K52,1)+COUNTIF(C56:K58,1)&gt;1),"X",IF(F50&lt;&gt;"","",IF(OR(COUNTIF(C50:AE52,1)=1,COUNTIF(F6,1)+COUNTIF(F12,1)+COUNTIF(F18,1)+COUNTIF(F25,1)+COUNTIF(F31,1)+COUNTIF(F37,1)+COUNTIF(F44,1)+COUNTIF(F50,1)+COUNTIF(F56,1)=1,COUNTIF(C44:K46,1)+COUNTIF(C50:K52,1)+COUNTIF(C56:K58,1)=1),"",1)))</f>
        <v>1</v>
      </c>
      <c r="G47" s="16">
        <f>IF(OR(COUNTIF(C50:AE52,2)&gt;1,COUNTIF(F6,2)+COUNTIF(F12,2)+COUNTIF(F18,2)+COUNTIF(F25,2)+COUNTIF(F31,2)+COUNTIF(F37,2)+COUNTIF(F44,2)+COUNTIF(F50,2)+COUNTIF(F56,2)&gt;1,COUNTIF(C44:K46,2)+COUNTIF(C50:K52,2)+COUNTIF(C56:K58,2)&gt;1),"X",IF(F50&lt;&gt;"","",IF(OR(COUNTIF(C50:AE52,2)=1,COUNTIF(F6,2)+COUNTIF(F12,2)+COUNTIF(F18,2)+COUNTIF(F25,2)+COUNTIF(F31,2)+COUNTIF(F37,2)+COUNTIF(F44,2)+COUNTIF(F50,2)+COUNTIF(F56,2)=1,COUNTIF(C44:K46,2)+COUNTIF(C50:K52,2)+COUNTIF(C56:K58,2)=1),"",2)))</f>
        <v>2</v>
      </c>
      <c r="H47" s="17">
        <f>IF(OR(COUNTIF(C50:AE52,3)&gt;1,COUNTIF(F6,3)+COUNTIF(F12,3)+COUNTIF(F18,3)+COUNTIF(F25,3)+COUNTIF(F31,3)+COUNTIF(F37,3)+COUNTIF(F44,3)+COUNTIF(F50,3)+COUNTIF(F56,3)&gt;1,COUNTIF(C44:K46,3)+COUNTIF(C50:K52,3)+COUNTIF(C56:K58,3)&gt;1),"X",IF(F50&lt;&gt;"","",IF(OR(COUNTIF(C50:AE52,3)=1,COUNTIF(F6,3)+COUNTIF(F12,3)+COUNTIF(F18,3)+COUNTIF(F25,3)+COUNTIF(F31,3)+COUNTIF(F37,3)+COUNTIF(F44,3)+COUNTIF(F50,3)+COUNTIF(F56,3)=1,COUNTIF(C44:K46,3)+COUNTIF(C50:K52,3)+COUNTIF(C56:K58,3)=1),"",3)))</f>
        <v>3</v>
      </c>
      <c r="I47" s="15">
        <f>IF(OR(COUNTIF(C50:AE52,1)&gt;1,COUNTIF(I6,1)+COUNTIF(I12,1)+COUNTIF(I18,1)+COUNTIF(I25,1)+COUNTIF(I31,1)+COUNTIF(I37,1)+COUNTIF(I44,1)+COUNTIF(I50,1)+COUNTIF(I56,1)&gt;1,COUNTIF(C44:K46,1)+COUNTIF(C50:K52,1)+COUNTIF(C56:K58,1)&gt;1),"X",IF(I50&lt;&gt;"","",IF(OR(COUNTIF(C50:AE52,1)=1,COUNTIF(I6,1)+COUNTIF(I12,1)+COUNTIF(I18,1)+COUNTIF(I25,1)+COUNTIF(I31,1)+COUNTIF(I37,1)+COUNTIF(I44,1)+COUNTIF(I50,1)+COUNTIF(I56,1)=1,COUNTIF(C44:K46,1)+COUNTIF(C50:K52,1)+COUNTIF(C56:K58,1)=1),"",1)))</f>
        <v>1</v>
      </c>
      <c r="J47" s="16">
        <f>IF(OR(COUNTIF(C50:AE52,2)&gt;1,COUNTIF(I6,2)+COUNTIF(I12,2)+COUNTIF(I18,2)+COUNTIF(I25,2)+COUNTIF(I31,2)+COUNTIF(I37,2)+COUNTIF(I44,2)+COUNTIF(I50,2)+COUNTIF(I56,2)&gt;1,COUNTIF(C44:K46,2)+COUNTIF(C50:K52,2)+COUNTIF(C56:K58,2)&gt;1),"X",IF(I50&lt;&gt;"","",IF(OR(COUNTIF(C50:AE52,2)=1,COUNTIF(I6,2)+COUNTIF(I12,2)+COUNTIF(I18,2)+COUNTIF(I25,2)+COUNTIF(I31,2)+COUNTIF(I37,2)+COUNTIF(I44,2)+COUNTIF(I50,2)+COUNTIF(I56,2)=1,COUNTIF(C44:K46,2)+COUNTIF(C50:K52,2)+COUNTIF(C56:K58,2)=1),"",2)))</f>
        <v>2</v>
      </c>
      <c r="K47" s="17">
        <f>IF(OR(COUNTIF(C50:AE52,3)&gt;1,COUNTIF(I6,3)+COUNTIF(I12,3)+COUNTIF(I18,3)+COUNTIF(I25,3)+COUNTIF(I31,3)+COUNTIF(I37,3)+COUNTIF(I44,3)+COUNTIF(I50,3)+COUNTIF(I56,3)&gt;1,COUNTIF(C44:K46,3)+COUNTIF(C50:K52,3)+COUNTIF(C56:K58,3)&gt;1),"X",IF(I50&lt;&gt;"","",IF(OR(COUNTIF(C50:AE52,3)=1,COUNTIF(I6,3)+COUNTIF(I12,3)+COUNTIF(I18,3)+COUNTIF(I25,3)+COUNTIF(I31,3)+COUNTIF(I37,3)+COUNTIF(I44,3)+COUNTIF(I50,3)+COUNTIF(I56,3)=1,COUNTIF(C44:K46,3)+COUNTIF(C50:K52,3)+COUNTIF(C56:K58,3)=1),"",3)))</f>
        <v>3</v>
      </c>
      <c r="L47" s="18"/>
      <c r="M47" s="15">
        <f>IF(OR(COUNTIF(C50:AE52,1)&gt;1,COUNTIF(M6,1)+COUNTIF(M12,1)+COUNTIF(M18,1)+COUNTIF(M25,1)+COUNTIF(M31,1)+COUNTIF(M37,1)+COUNTIF(M44,1)+COUNTIF(M50,1)+COUNTIF(M56,1)&gt;1,COUNTIF(M44:U46,1)+COUNTIF(M50:U52,1)+COUNTIF(M56:U58,1)&gt;1),"X",IF(M50&lt;&gt;"","",IF(OR(COUNTIF(C50:AE52,1)=1,COUNTIF(M6,1)+COUNTIF(M12,1)+COUNTIF(M18,1)+COUNTIF(M25,1)+COUNTIF(M31,1)+COUNTIF(M37,1)+COUNTIF(M44,1)+COUNTIF(M50,1)+COUNTIF(M56,1)=1,COUNTIF(M44:U46,1)+COUNTIF(M50:U52,1)+COUNTIF(M56:U58,1)=1),"",1)))</f>
        <v>1</v>
      </c>
      <c r="N47" s="16">
        <f>IF(OR(COUNTIF(C50:AE52,2)&gt;1,COUNTIF(M6,2)+COUNTIF(M12,2)+COUNTIF(M18,2)+COUNTIF(M25,2)+COUNTIF(M31,2)+COUNTIF(M37,2)+COUNTIF(M44,2)+COUNTIF(M50,2)+COUNTIF(M56,2)&gt;1,COUNTIF(M44:U46,2)+COUNTIF(M50:U52,2)+COUNTIF(M56:U58,2)&gt;1),"X",IF(M50&lt;&gt;"","",IF(OR(COUNTIF(C50:AE52,2)=1,COUNTIF(M6,2)+COUNTIF(M12,2)+COUNTIF(M18,2)+COUNTIF(M25,2)+COUNTIF(M31,2)+COUNTIF(M37,2)+COUNTIF(M44,2)+COUNTIF(M50,2)+COUNTIF(M56,2)=1,COUNTIF(M44:U46,2)+COUNTIF(M50:U52,2)+COUNTIF(M56:U58,2)=1),"",2)))</f>
        <v>2</v>
      </c>
      <c r="O47" s="17">
        <f>IF(OR(COUNTIF(C50:AE52,3)&gt;1,COUNTIF(M6,3)+COUNTIF(M12,3)+COUNTIF(M18,3)+COUNTIF(M25,3)+COUNTIF(M31,3)+COUNTIF(M37,3)+COUNTIF(M44,3)+COUNTIF(M50,3)+COUNTIF(M56,3)&gt;1,COUNTIF(M44:U46,3)+COUNTIF(M50:U52,3)+COUNTIF(M56:U58,3)&gt;1),"X",IF(M50&lt;&gt;"","",IF(OR(COUNTIF(C50:AE52,3)=1,COUNTIF(M6,3)+COUNTIF(M12,3)+COUNTIF(M18,3)+COUNTIF(M25,3)+COUNTIF(M31,3)+COUNTIF(M37,3)+COUNTIF(M44,3)+COUNTIF(M50,3)+COUNTIF(M56,3)=1,COUNTIF(M44:U46,3)+COUNTIF(M50:U52,3)+COUNTIF(M56:U58,3)=1),"",3)))</f>
        <v>3</v>
      </c>
      <c r="P47" s="15">
        <f>IF(OR(COUNTIF(C50:AE52,1)&gt;1,COUNTIF(P6,1)+COUNTIF(P12,1)+COUNTIF(P18,1)+COUNTIF(P25,1)+COUNTIF(P31,1)+COUNTIF(P37,1)+COUNTIF(P44,1)+COUNTIF(P50,1)+COUNTIF(P56,1)&gt;1,COUNTIF(M44:U46,1)+COUNTIF(M50:U52,1)+COUNTIF(M56:U58,1)&gt;1),"X",IF(P50&lt;&gt;"","",IF(OR(COUNTIF(C50:AE52,1)=1,COUNTIF(P6,1)+COUNTIF(P12,1)+COUNTIF(P18,1)+COUNTIF(P25,1)+COUNTIF(P31,1)+COUNTIF(P37,1)+COUNTIF(P44,1)+COUNTIF(P50,1)+COUNTIF(P56,1)=1,COUNTIF(M44:U46,1)+COUNTIF(M50:U52,1)+COUNTIF(M56:U58,1)=1),"",1)))</f>
        <v>1</v>
      </c>
      <c r="Q47" s="16">
        <f>IF(OR(COUNTIF(C50:AE52,2)&gt;1,COUNTIF(P6,2)+COUNTIF(P12,2)+COUNTIF(P18,2)+COUNTIF(P25,2)+COUNTIF(P31,2)+COUNTIF(P37,2)+COUNTIF(P44,2)+COUNTIF(P50,2)+COUNTIF(P56,2)&gt;1,COUNTIF(M44:U46,2)+COUNTIF(M50:U52,2)+COUNTIF(M56:U58,2)&gt;1),"X",IF(P50&lt;&gt;"","",IF(OR(COUNTIF(C50:AE52,2)=1,COUNTIF(P6,2)+COUNTIF(P12,2)+COUNTIF(P18,2)+COUNTIF(P25,2)+COUNTIF(P31,2)+COUNTIF(P37,2)+COUNTIF(P44,2)+COUNTIF(P50,2)+COUNTIF(P56,2)=1,COUNTIF(M44:U46,2)+COUNTIF(M50:U52,2)+COUNTIF(M56:U58,2)=1),"",2)))</f>
        <v>2</v>
      </c>
      <c r="R47" s="17">
        <f>IF(OR(COUNTIF(C50:AE52,3)&gt;1,COUNTIF(P6,3)+COUNTIF(P12,3)+COUNTIF(P18,3)+COUNTIF(P25,3)+COUNTIF(P31,3)+COUNTIF(P37,3)+COUNTIF(P44,3)+COUNTIF(P50,3)+COUNTIF(P56,3)&gt;1,COUNTIF(M44:U46,3)+COUNTIF(M50:U52,3)+COUNTIF(M56:U58,3)&gt;1),"X",IF(P50&lt;&gt;"","",IF(OR(COUNTIF(C50:AE52,3)=1,COUNTIF(P6,3)+COUNTIF(P12,3)+COUNTIF(P18,3)+COUNTIF(P25,3)+COUNTIF(P31,3)+COUNTIF(P37,3)+COUNTIF(P44,3)+COUNTIF(P50,3)+COUNTIF(P56,3)=1,COUNTIF(M44:U46,3)+COUNTIF(M50:U52,3)+COUNTIF(M56:U58,3)=1),"",3)))</f>
        <v>3</v>
      </c>
      <c r="S47" s="15">
        <f>IF(OR(COUNTIF(C50:AE52,1)&gt;1,COUNTIF(S6,1)+COUNTIF(S12,1)+COUNTIF(S18,1)+COUNTIF(S25,1)+COUNTIF(S31,1)+COUNTIF(S37,1)+COUNTIF(S44,1)+COUNTIF(S50,1)+COUNTIF(S56,1)&gt;1,COUNTIF(M44:U46,1)+COUNTIF(M50:U52,1)+COUNTIF(M56:U58,1)&gt;1),"X",IF(S50&lt;&gt;"","",IF(OR(COUNTIF(C50:AE52,1)=1,COUNTIF(S6,1)+COUNTIF(S12,1)+COUNTIF(S18,1)+COUNTIF(S25,1)+COUNTIF(S31,1)+COUNTIF(S37,1)+COUNTIF(S44,1)+COUNTIF(S50,1)+COUNTIF(S56,1)=1,COUNTIF(M44:U46,1)+COUNTIF(M50:U52,1)+COUNTIF(M56:U58,1)=1),"",1)))</f>
        <v>1</v>
      </c>
      <c r="T47" s="16">
        <f>IF(OR(COUNTIF(C50:AE52,2)&gt;1,COUNTIF(S6,2)+COUNTIF(S12,2)+COUNTIF(S18,2)+COUNTIF(S25,2)+COUNTIF(S31,2)+COUNTIF(S37,2)+COUNTIF(S44,2)+COUNTIF(S50,2)+COUNTIF(S56,2)&gt;1,COUNTIF(M44:U46,2)+COUNTIF(M50:U52,2)+COUNTIF(M56:U58,2)&gt;1),"X",IF(S50&lt;&gt;"","",IF(OR(COUNTIF(C50:AE52,2)=1,COUNTIF(S6,2)+COUNTIF(S12,2)+COUNTIF(S18,2)+COUNTIF(S25,2)+COUNTIF(S31,2)+COUNTIF(S37,2)+COUNTIF(S44,2)+COUNTIF(S50,2)+COUNTIF(S56,2)=1,COUNTIF(M44:U46,2)+COUNTIF(M50:U52,2)+COUNTIF(M56:U58,2)=1),"",2)))</f>
        <v>2</v>
      </c>
      <c r="U47" s="17">
        <f>IF(OR(COUNTIF(C50:AE52,3)&gt;1,COUNTIF(S6,3)+COUNTIF(S12,3)+COUNTIF(S18,3)+COUNTIF(S25,3)+COUNTIF(S31,3)+COUNTIF(S37,3)+COUNTIF(S44,3)+COUNTIF(S50,3)+COUNTIF(S56,3)&gt;1,COUNTIF(M44:U46,3)+COUNTIF(M50:U52,3)+COUNTIF(M56:U58,3)&gt;1),"X",IF(S50&lt;&gt;"","",IF(OR(COUNTIF(C50:AE52,3)=1,COUNTIF(S6,3)+COUNTIF(S12,3)+COUNTIF(S18,3)+COUNTIF(S25,3)+COUNTIF(S31,3)+COUNTIF(S37,3)+COUNTIF(S44,3)+COUNTIF(S50,3)+COUNTIF(S56,3)=1,COUNTIF(M44:U46,3)+COUNTIF(M50:U52,3)+COUNTIF(M56:U58,3)=1),"",3)))</f>
        <v>3</v>
      </c>
      <c r="V47" s="18"/>
      <c r="W47" s="15">
        <f>IF(OR(COUNTIF(C50:AE52,1)&gt;1,COUNTIF(W6,1)+COUNTIF(W12,1)+COUNTIF(W18,1)+COUNTIF(W25,1)+COUNTIF(W31,1)+COUNTIF(W37,1)+COUNTIF(W44,1)+COUNTIF(W50,1)+COUNTIF(W56,1)&gt;1,COUNTIF(W44:AE46,1)+COUNTIF(W50:AE52,1)+COUNTIF(W56:AE58,1)&gt;1),"X",IF(W50&lt;&gt;"","",IF(OR(COUNTIF(C50:AE52,1)=1,COUNTIF(W6,1)+COUNTIF(W12,1)+COUNTIF(W18,1)+COUNTIF(W25,1)+COUNTIF(W31,1)+COUNTIF(W37,1)+COUNTIF(W44,1)+COUNTIF(W50,1)+COUNTIF(W56,1)=1,COUNTIF(W44:AE46,1)+COUNTIF(W50:AE52,1)+COUNTIF(W56:AE58,1)=1),"",1)))</f>
        <v>1</v>
      </c>
      <c r="X47" s="16">
        <f>IF(OR(COUNTIF(C50:AE52,2)&gt;1,COUNTIF(W6,2)+COUNTIF(W12,2)+COUNTIF(W18,2)+COUNTIF(W25,2)+COUNTIF(W31,2)+COUNTIF(W37,2)+COUNTIF(W44,2)+COUNTIF(W50,2)+COUNTIF(W56,2)&gt;1,COUNTIF(W44:AE46,2)+COUNTIF(W50:AE52,2)+COUNTIF(W56:AE58,2)&gt;1),"X",IF(W50&lt;&gt;"","",IF(OR(COUNTIF(C50:AE52,2)=1,COUNTIF(W6,2)+COUNTIF(W12,2)+COUNTIF(W18,2)+COUNTIF(W25,2)+COUNTIF(W31,2)+COUNTIF(W37,2)+COUNTIF(W44,2)+COUNTIF(W50,2)+COUNTIF(W56,2)=1,COUNTIF(W44:AE46,2)+COUNTIF(W50:AE52,2)+COUNTIF(W56:AE58,2)=1),"",2)))</f>
        <v>2</v>
      </c>
      <c r="Y47" s="17">
        <f>IF(OR(COUNTIF(C50:AE52,3)&gt;1,COUNTIF(W6,3)+COUNTIF(W12,3)+COUNTIF(W18,3)+COUNTIF(W25,3)+COUNTIF(W31,3)+COUNTIF(W37,3)+COUNTIF(W44,3)+COUNTIF(W50,3)+COUNTIF(W56,3)&gt;1,COUNTIF(W44:AE46,3)+COUNTIF(W50:AE52,3)+COUNTIF(W56:AE58,3)&gt;1),"X",IF(W50&lt;&gt;"","",IF(OR(COUNTIF(C50:AE52,3)=1,COUNTIF(W6,3)+COUNTIF(W12,3)+COUNTIF(W18,3)+COUNTIF(W25,3)+COUNTIF(W31,3)+COUNTIF(W37,3)+COUNTIF(W44,3)+COUNTIF(W50,3)+COUNTIF(W56,3)=1,COUNTIF(W44:AE46,3)+COUNTIF(W50:AE52,3)+COUNTIF(W56:AE58,3)=1),"",3)))</f>
        <v>3</v>
      </c>
      <c r="Z47" s="15">
        <f>IF(OR(COUNTIF(C50:AE52,1)&gt;1,COUNTIF(Z6,1)+COUNTIF(Z12,1)+COUNTIF(Z18,1)+COUNTIF(Z25,1)+COUNTIF(Z31,1)+COUNTIF(Z37,1)+COUNTIF(Z44,1)+COUNTIF(Z50,1)+COUNTIF(Z56,1)&gt;1,COUNTIF(W44:AE46,1)+COUNTIF(W50:AE52,1)+COUNTIF(W56:AE58,1)&gt;1),"X",IF(Z50&lt;&gt;"","",IF(OR(COUNTIF(C50:AE52,1)=1,COUNTIF(Z6,1)+COUNTIF(Z12,1)+COUNTIF(Z18,1)+COUNTIF(Z25,1)+COUNTIF(Z31,1)+COUNTIF(Z37,1)+COUNTIF(Z44,1)+COUNTIF(Z50,1)+COUNTIF(Z56,1)=1,COUNTIF(W44:AE46,1)+COUNTIF(W50:AE52,1)+COUNTIF(W56:AE58,1)=1),"",1)))</f>
        <v>1</v>
      </c>
      <c r="AA47" s="16">
        <f>IF(OR(COUNTIF(C50:AE52,2)&gt;1,COUNTIF(Z6,2)+COUNTIF(Z12,2)+COUNTIF(Z18,2)+COUNTIF(Z25,2)+COUNTIF(Z31,2)+COUNTIF(Z37,2)+COUNTIF(Z44,2)+COUNTIF(Z50,2)+COUNTIF(Z56,2)&gt;1,COUNTIF(W44:AE46,2)+COUNTIF(W50:AE52,2)+COUNTIF(W56:AE58,2)&gt;1),"X",IF(Z50&lt;&gt;"","",IF(OR(COUNTIF(C50:AE52,2)=1,COUNTIF(Z6,2)+COUNTIF(Z12,2)+COUNTIF(Z18,2)+COUNTIF(Z25,2)+COUNTIF(Z31,2)+COUNTIF(Z37,2)+COUNTIF(Z44,2)+COUNTIF(Z50,2)+COUNTIF(Z56,2)=1,COUNTIF(W44:AE46,2)+COUNTIF(W50:AE52,2)+COUNTIF(W56:AE58,2)=1),"",2)))</f>
        <v>2</v>
      </c>
      <c r="AB47" s="17">
        <f>IF(OR(COUNTIF(C50:AE52,3)&gt;1,COUNTIF(Z6,3)+COUNTIF(Z12,3)+COUNTIF(Z18,3)+COUNTIF(Z25,3)+COUNTIF(Z31,3)+COUNTIF(Z37,3)+COUNTIF(Z44,3)+COUNTIF(Z50,3)+COUNTIF(Z56,3)&gt;1,COUNTIF(W44:AE46,3)+COUNTIF(W50:AE52,3)+COUNTIF(W56:AE58,3)&gt;1),"X",IF(Z50&lt;&gt;"","",IF(OR(COUNTIF(C50:AE52,3)=1,COUNTIF(Z6,3)+COUNTIF(Z12,3)+COUNTIF(Z18,3)+COUNTIF(Z25,3)+COUNTIF(Z31,3)+COUNTIF(Z37,3)+COUNTIF(Z44,3)+COUNTIF(Z50,3)+COUNTIF(Z56,3)=1,COUNTIF(W44:AE46,3)+COUNTIF(W50:AE52,3)+COUNTIF(W56:AE58,3)=1),"",3)))</f>
        <v>3</v>
      </c>
      <c r="AC47" s="15">
        <f>IF(OR(COUNTIF(C50:AE52,1)&gt;1,COUNTIF(AC6,1)+COUNTIF(AC12,1)+COUNTIF(AC18,1)+COUNTIF(AC25,1)+COUNTIF(AC31,1)+COUNTIF(AC37,1)+COUNTIF(AC44,1)+COUNTIF(AC50,1)+COUNTIF(AC56,1)&gt;1,COUNTIF(W44:AE46,1)+COUNTIF(W50:AE52,1)+COUNTIF(W56:AE58,1)&gt;1),"X",IF(AC50&lt;&gt;"","",IF(OR(COUNTIF(C50:AE52,1)=1,COUNTIF(AC6,1)+COUNTIF(AC12,1)+COUNTIF(AC18,1)+COUNTIF(AC25,1)+COUNTIF(AC31,1)+COUNTIF(AC37,1)+COUNTIF(AC44,1)+COUNTIF(AC50,1)+COUNTIF(AC56,1)=1,COUNTIF(W44:AE46,1)+COUNTIF(W50:AE52,1)+COUNTIF(W56:AE58,1)=1),"",1)))</f>
        <v>1</v>
      </c>
      <c r="AD47" s="16">
        <f>IF(OR(COUNTIF(C50:AE52,2)&gt;1,COUNTIF(AC6,2)+COUNTIF(AC12,2)+COUNTIF(AC18,2)+COUNTIF(AC25,2)+COUNTIF(AC31,2)+COUNTIF(AC37,2)+COUNTIF(AC44,2)+COUNTIF(AC50,2)+COUNTIF(AC56,2)&gt;1,COUNTIF(W44:AE46,2)+COUNTIF(W50:AE52,2)+COUNTIF(W56:AE58,2)&gt;1),"X",IF(AC50&lt;&gt;"","",IF(OR(COUNTIF(C50:AE52,2)=1,COUNTIF(AC6,2)+COUNTIF(AC12,2)+COUNTIF(AC18,2)+COUNTIF(AC25,2)+COUNTIF(AC31,2)+COUNTIF(AC37,2)+COUNTIF(AC44,2)+COUNTIF(AC50,2)+COUNTIF(AC56,2)=1,COUNTIF(W44:AE46,2)+COUNTIF(W50:AE52,2)+COUNTIF(W56:AE58,2)=1),"",2)))</f>
        <v>2</v>
      </c>
      <c r="AE47" s="17">
        <f>IF(OR(COUNTIF(C50:AE52,3)&gt;1,COUNTIF(AC6,3)+COUNTIF(AC12,3)+COUNTIF(AC18,3)+COUNTIF(AC25,3)+COUNTIF(AC31,3)+COUNTIF(AC37,3)+COUNTIF(AC44,3)+COUNTIF(AC50,3)+COUNTIF(AC56,3)&gt;1,COUNTIF(W44:AE46,3)+COUNTIF(W50:AE52,3)+COUNTIF(W56:AE58,3)&gt;1),"X",IF(AC50&lt;&gt;"","",IF(OR(COUNTIF(C50:AE52,3)=1,COUNTIF(AC6,3)+COUNTIF(AC12,3)+COUNTIF(AC18,3)+COUNTIF(AC25,3)+COUNTIF(AC31,3)+COUNTIF(AC37,3)+COUNTIF(AC44,3)+COUNTIF(AC50,3)+COUNTIF(AC56,3)=1,COUNTIF(W44:AE46,3)+COUNTIF(W50:AE52,3)+COUNTIF(W56:AE58,3)=1),"",3)))</f>
        <v>3</v>
      </c>
      <c r="AF47" s="14"/>
      <c r="AG47" s="19"/>
      <c r="AH47" s="19"/>
    </row>
    <row r="48" spans="1:34" ht="7.5" customHeight="1">
      <c r="A48" s="13"/>
      <c r="B48" s="14"/>
      <c r="C48" s="20">
        <f>IF(OR(COUNTIF(C50:AE52,4)&gt;1,COUNTIF(C6,4)+COUNTIF(C12,4)+COUNTIF(C18,4)+COUNTIF(C25,4)+COUNTIF(C31,4)+COUNTIF(C37,4)+COUNTIF(C44,4)+COUNTIF(C50,4)+COUNTIF(C56,4)&gt;1,COUNTIF(C44:K46,4)+COUNTIF(C50:K52,4)+COUNTIF(C56:K58,4)&gt;1),"X",IF(C50&lt;&gt;"","",IF(OR(COUNTIF(C50:AE52,4)=1,COUNTIF(C6,4)+COUNTIF(C12,4)+COUNTIF(C18,4)+COUNTIF(C25,4)+COUNTIF(C31,4)+COUNTIF(C37,4)+COUNTIF(C44,4)+COUNTIF(C50,4)+COUNTIF(C56,4)=1,COUNTIF(C44:K46,4)+COUNTIF(C50:K52,4)+COUNTIF(C56:K58,4)=1),"",4)))</f>
        <v>4</v>
      </c>
      <c r="D48" s="21">
        <f>IF(OR(COUNTIF(C50:AE52,5)&gt;1,COUNTIF(C6,5)+COUNTIF(C12,5)+COUNTIF(C18,5)+COUNTIF(C25,5)+COUNTIF(C31,5)+COUNTIF(C37,5)+COUNTIF(C44,5)+COUNTIF(C50,5)+COUNTIF(C56,5)&gt;1,COUNTIF(C44:K46,5)+COUNTIF(C50:K52,5)+COUNTIF(C56:K58,5)&gt;1),"X",IF(C50&lt;&gt;"","",IF(OR(COUNTIF(C50:AE52,5)=1,COUNTIF(C6,5)+COUNTIF(C12,5)+COUNTIF(C18,5)+COUNTIF(C25,5)+COUNTIF(C31,5)+COUNTIF(C37,5)+COUNTIF(C44,5)+COUNTIF(C50,5)+COUNTIF(C56,5)=1,COUNTIF(C44:K46,5)+COUNTIF(C50:K52,5)+COUNTIF(C56:K58,5)=1),"",5)))</f>
        <v>5</v>
      </c>
      <c r="E48" s="22">
        <f>IF(OR(COUNTIF(C50:AE52,6)&gt;1,COUNTIF(C6,6)+COUNTIF(C12,6)+COUNTIF(C18,6)+COUNTIF(C25,6)+COUNTIF(C31,6)+COUNTIF(C37,6)+COUNTIF(C44,6)+COUNTIF(C50,6)+COUNTIF(C56,6)&gt;1,COUNTIF(C44:K46,6)+COUNTIF(C50:K52,6)+COUNTIF(C56:K58,6)&gt;1),"X",IF(C50&lt;&gt;"","",IF(OR(COUNTIF(C50:AE52,6)=1,COUNTIF(C6,6)+COUNTIF(C12,6)+COUNTIF(C18,6)+COUNTIF(C25,6)+COUNTIF(C31,6)+COUNTIF(C37,6)+COUNTIF(C44,6)+COUNTIF(C50,6)+COUNTIF(C56,6)=1,COUNTIF(C44:K46,6)+COUNTIF(C50:K52,6)+COUNTIF(C56:K58,6)=1),"",6)))</f>
        <v>6</v>
      </c>
      <c r="F48" s="20">
        <f>IF(OR(COUNTIF(C50:AE52,4)&gt;1,COUNTIF(F6,4)+COUNTIF(F12,4)+COUNTIF(F18,4)+COUNTIF(F25,4)+COUNTIF(F31,4)+COUNTIF(F37,4)+COUNTIF(F44,4)+COUNTIF(F50,4)+COUNTIF(F56,4)&gt;1,COUNTIF(C44:K46,4)+COUNTIF(C50:K52,4)+COUNTIF(C56:K58,4)&gt;1),"X",IF(F50&lt;&gt;"","",IF(OR(COUNTIF(C50:AE52,4)=1,COUNTIF(F6,4)+COUNTIF(F12,4)+COUNTIF(F18,4)+COUNTIF(F25,4)+COUNTIF(F31,4)+COUNTIF(F37,4)+COUNTIF(F44,4)+COUNTIF(F50,4)+COUNTIF(F56,4)=1,COUNTIF(C44:K46,4)+COUNTIF(C50:K52,4)+COUNTIF(C56:K58,4)=1),"",4)))</f>
        <v>4</v>
      </c>
      <c r="G48" s="21">
        <f>IF(OR(COUNTIF(C50:AE52,5)&gt;1,COUNTIF(F6,5)+COUNTIF(F12,5)+COUNTIF(F18,5)+COUNTIF(F25,5)+COUNTIF(F31,5)+COUNTIF(F37,5)+COUNTIF(F44,5)+COUNTIF(F50,5)+COUNTIF(F56,5)&gt;1,COUNTIF(C44:K46,5)+COUNTIF(C50:K52,5)+COUNTIF(C56:K58,5)&gt;1),"X",IF(F50&lt;&gt;"","",IF(OR(COUNTIF(C50:AE52,5)=1,COUNTIF(F6,5)+COUNTIF(F12,5)+COUNTIF(F18,5)+COUNTIF(F25,5)+COUNTIF(F31,5)+COUNTIF(F37,5)+COUNTIF(F44,5)+COUNTIF(F50,5)+COUNTIF(F56,5)=1,COUNTIF(C44:K46,5)+COUNTIF(C50:K52,5)+COUNTIF(C56:K58,5)=1),"",5)))</f>
        <v>5</v>
      </c>
      <c r="H48" s="22">
        <f>IF(OR(COUNTIF(C50:AE52,6)&gt;1,COUNTIF(F6,6)+COUNTIF(F12,6)+COUNTIF(F18,6)+COUNTIF(F25,6)+COUNTIF(F31,6)+COUNTIF(F37,6)+COUNTIF(F44,6)+COUNTIF(F50,6)+COUNTIF(F56,6)&gt;1,COUNTIF(C44:K46,6)+COUNTIF(C50:K52,6)+COUNTIF(C56:K58,6)&gt;1),"X",IF(F50&lt;&gt;"","",IF(OR(COUNTIF(C50:AE52,6)=1,COUNTIF(F6,6)+COUNTIF(F12,6)+COUNTIF(F18,6)+COUNTIF(F25,6)+COUNTIF(F31,6)+COUNTIF(F37,6)+COUNTIF(F44,6)+COUNTIF(F50,6)+COUNTIF(F56,6)=1,COUNTIF(C44:K46,6)+COUNTIF(C50:K52,6)+COUNTIF(C56:K58,6)=1),"",6)))</f>
        <v>6</v>
      </c>
      <c r="I48" s="20">
        <f>IF(OR(COUNTIF(C50:AE52,4)&gt;1,COUNTIF(I6,4)+COUNTIF(I12,4)+COUNTIF(I18,4)+COUNTIF(I25,4)+COUNTIF(I31,4)+COUNTIF(I37,4)+COUNTIF(I44,4)+COUNTIF(I50,4)+COUNTIF(I56,4)&gt;1,COUNTIF(C44:K46,4)+COUNTIF(C50:K52,4)+COUNTIF(C56:K58,4)&gt;1),"X",IF(I50&lt;&gt;"","",IF(OR(COUNTIF(C50:AE52,4)=1,COUNTIF(I6,4)+COUNTIF(I12,4)+COUNTIF(I18,4)+COUNTIF(I25,4)+COUNTIF(I31,4)+COUNTIF(I37,4)+COUNTIF(I44,4)+COUNTIF(I50,4)+COUNTIF(I56,4)=1,COUNTIF(C44:K46,4)+COUNTIF(C50:K52,4)+COUNTIF(C56:K58,4)=1),"",4)))</f>
        <v>4</v>
      </c>
      <c r="J48" s="21">
        <f>IF(OR(COUNTIF(C50:AE52,5)&gt;1,COUNTIF(I6,5)+COUNTIF(I12,5)+COUNTIF(I18,5)+COUNTIF(I25,5)+COUNTIF(I31,5)+COUNTIF(I37,5)+COUNTIF(I44,5)+COUNTIF(I50,5)+COUNTIF(I56,5)&gt;1,COUNTIF(C44:K46,5)+COUNTIF(C50:K52,5)+COUNTIF(C56:K58,5)&gt;1),"X",IF(I50&lt;&gt;"","",IF(OR(COUNTIF(C50:AE52,5)=1,COUNTIF(I6,5)+COUNTIF(I12,5)+COUNTIF(I18,5)+COUNTIF(I25,5)+COUNTIF(I31,5)+COUNTIF(I37,5)+COUNTIF(I44,5)+COUNTIF(I50,5)+COUNTIF(I56,5)=1,COUNTIF(C44:K46,5)+COUNTIF(C50:K52,5)+COUNTIF(C56:K58,5)=1),"",5)))</f>
        <v>5</v>
      </c>
      <c r="K48" s="22">
        <f>IF(OR(COUNTIF(C50:AE52,6)&gt;1,COUNTIF(I6,6)+COUNTIF(I12,6)+COUNTIF(I18,6)+COUNTIF(I25,6)+COUNTIF(I31,6)+COUNTIF(I37,6)+COUNTIF(I44,6)+COUNTIF(I50,6)+COUNTIF(I56,6)&gt;1,COUNTIF(C44:K46,6)+COUNTIF(C50:K52,6)+COUNTIF(C56:K58,6)&gt;1),"X",IF(I50&lt;&gt;"","",IF(OR(COUNTIF(C50:AE52,6)=1,COUNTIF(I6,6)+COUNTIF(I12,6)+COUNTIF(I18,6)+COUNTIF(I25,6)+COUNTIF(I31,6)+COUNTIF(I37,6)+COUNTIF(I44,6)+COUNTIF(I50,6)+COUNTIF(I56,6)=1,COUNTIF(C44:K46,6)+COUNTIF(C50:K52,6)+COUNTIF(C56:K58,6)=1),"",6)))</f>
        <v>6</v>
      </c>
      <c r="L48" s="18"/>
      <c r="M48" s="20">
        <f>IF(OR(COUNTIF(C50:AE52,4)&gt;1,COUNTIF(M6,4)+COUNTIF(M12,4)+COUNTIF(M18,4)+COUNTIF(M25,4)+COUNTIF(M31,4)+COUNTIF(M37,4)+COUNTIF(M44,4)+COUNTIF(M50,4)+COUNTIF(M56,4)&gt;1,COUNTIF(M44:U46,4)+COUNTIF(M50:U52,4)+COUNTIF(M56:U58,4)&gt;1),"X",IF(M50&lt;&gt;"","",IF(OR(COUNTIF(C50:AE52,4)=1,COUNTIF(M6,4)+COUNTIF(M12,4)+COUNTIF(M18,4)+COUNTIF(M25,4)+COUNTIF(M31,4)+COUNTIF(M37,4)+COUNTIF(M44,4)+COUNTIF(M50,4)+COUNTIF(M56,4)=1,COUNTIF(M44:U46,4)+COUNTIF(M50:U52,4)+COUNTIF(M56:U58,4)=1),"",4)))</f>
        <v>4</v>
      </c>
      <c r="N48" s="21">
        <f>IF(OR(COUNTIF(C50:AE52,5)&gt;1,COUNTIF(M6,5)+COUNTIF(M12,5)+COUNTIF(M18,5)+COUNTIF(M25,5)+COUNTIF(M31,5)+COUNTIF(M37,5)+COUNTIF(M44,5)+COUNTIF(M50,5)+COUNTIF(M56,5)&gt;1,COUNTIF(M44:U46,5)+COUNTIF(M50:U52,5)+COUNTIF(M56:U58,5)&gt;1),"X",IF(M50&lt;&gt;"","",IF(OR(COUNTIF(C50:AE52,5)=1,COUNTIF(M6,5)+COUNTIF(M12,5)+COUNTIF(M18,5)+COUNTIF(M25,5)+COUNTIF(M31,5)+COUNTIF(M37,5)+COUNTIF(M44,5)+COUNTIF(M50,5)+COUNTIF(M56,5)=1,COUNTIF(M44:U46,5)+COUNTIF(M50:U52,5)+COUNTIF(M56:U58,5)=1),"",5)))</f>
        <v>5</v>
      </c>
      <c r="O48" s="22">
        <f>IF(OR(COUNTIF(C50:AE52,6)&gt;1,COUNTIF(M6,6)+COUNTIF(M12,6)+COUNTIF(M18,6)+COUNTIF(M25,6)+COUNTIF(M31,6)+COUNTIF(M37,6)+COUNTIF(M44,6)+COUNTIF(M50,6)+COUNTIF(M56,6)&gt;1,COUNTIF(M44:U46,6)+COUNTIF(M50:U52,6)+COUNTIF(M56:U58,6)&gt;1),"X",IF(M50&lt;&gt;"","",IF(OR(COUNTIF(C50:AE52,6)=1,COUNTIF(M6,6)+COUNTIF(M12,6)+COUNTIF(M18,6)+COUNTIF(M25,6)+COUNTIF(M31,6)+COUNTIF(M37,6)+COUNTIF(M44,6)+COUNTIF(M50,6)+COUNTIF(M56,6)=1,COUNTIF(M44:U46,6)+COUNTIF(M50:U52,6)+COUNTIF(M56:U58,6)=1),"",6)))</f>
        <v>6</v>
      </c>
      <c r="P48" s="20">
        <f>IF(OR(COUNTIF(C50:AE52,4)&gt;1,COUNTIF(P6,4)+COUNTIF(P12,4)+COUNTIF(P18,4)+COUNTIF(P25,4)+COUNTIF(P31,4)+COUNTIF(P37,4)+COUNTIF(P44,4)+COUNTIF(P50,4)+COUNTIF(P56,4)&gt;1,COUNTIF(M44:U46,4)+COUNTIF(M50:U52,4)+COUNTIF(M56:U58,4)&gt;1),"X",IF(P50&lt;&gt;"","",IF(OR(COUNTIF(C50:AE52,4)=1,COUNTIF(P6,4)+COUNTIF(P12,4)+COUNTIF(P18,4)+COUNTIF(P25,4)+COUNTIF(P31,4)+COUNTIF(P37,4)+COUNTIF(P44,4)+COUNTIF(P50,4)+COUNTIF(P56,4)=1,COUNTIF(M44:U46,4)+COUNTIF(M50:U52,4)+COUNTIF(M56:U58,4)=1),"",4)))</f>
        <v>4</v>
      </c>
      <c r="Q48" s="21">
        <f>IF(OR(COUNTIF(C50:AE52,5)&gt;1,COUNTIF(P6,5)+COUNTIF(P12,5)+COUNTIF(P18,5)+COUNTIF(P25,5)+COUNTIF(P31,5)+COUNTIF(P37,5)+COUNTIF(P44,5)+COUNTIF(P50,5)+COUNTIF(P56,5)&gt;1,COUNTIF(M44:U46,5)+COUNTIF(M50:U52,5)+COUNTIF(M56:U58,5)&gt;1),"X",IF(P50&lt;&gt;"","",IF(OR(COUNTIF(C50:AE52,5)=1,COUNTIF(P6,5)+COUNTIF(P12,5)+COUNTIF(P18,5)+COUNTIF(P25,5)+COUNTIF(P31,5)+COUNTIF(P37,5)+COUNTIF(P44,5)+COUNTIF(P50,5)+COUNTIF(P56,5)=1,COUNTIF(M44:U46,5)+COUNTIF(M50:U52,5)+COUNTIF(M56:U58,5)=1),"",5)))</f>
        <v>5</v>
      </c>
      <c r="R48" s="22">
        <f>IF(OR(COUNTIF(C50:AE52,6)&gt;1,COUNTIF(P6,6)+COUNTIF(P12,6)+COUNTIF(P18,6)+COUNTIF(P25,6)+COUNTIF(P31,6)+COUNTIF(P37,6)+COUNTIF(P44,6)+COUNTIF(P50,6)+COUNTIF(P56,6)&gt;1,COUNTIF(M44:U46,6)+COUNTIF(M50:U52,6)+COUNTIF(M56:U58,6)&gt;1),"X",IF(P50&lt;&gt;"","",IF(OR(COUNTIF(C50:AE52,6)=1,COUNTIF(P6,6)+COUNTIF(P12,6)+COUNTIF(P18,6)+COUNTIF(P25,6)+COUNTIF(P31,6)+COUNTIF(P37,6)+COUNTIF(P44,6)+COUNTIF(P50,6)+COUNTIF(P56,6)=1,COUNTIF(M44:U46,6)+COUNTIF(M50:U52,6)+COUNTIF(M56:U58,6)=1),"",6)))</f>
        <v>6</v>
      </c>
      <c r="S48" s="20">
        <f>IF(OR(COUNTIF(C50:AE52,4)&gt;1,COUNTIF(S6,4)+COUNTIF(S12,4)+COUNTIF(S18,4)+COUNTIF(S25,4)+COUNTIF(S31,4)+COUNTIF(S37,4)+COUNTIF(S44,4)+COUNTIF(S50,4)+COUNTIF(S56,4)&gt;1,COUNTIF(M44:U46,4)+COUNTIF(M50:U52,4)+COUNTIF(M56:U58,4)&gt;1),"X",IF(S50&lt;&gt;"","",IF(OR(COUNTIF(C50:AE52,4)=1,COUNTIF(S6,4)+COUNTIF(S12,4)+COUNTIF(S18,4)+COUNTIF(S25,4)+COUNTIF(S31,4)+COUNTIF(S37,4)+COUNTIF(S44,4)+COUNTIF(S50,4)+COUNTIF(S56,4)=1,COUNTIF(M44:U46,4)+COUNTIF(M50:U52,4)+COUNTIF(M56:U58,4)=1),"",4)))</f>
        <v>4</v>
      </c>
      <c r="T48" s="21">
        <f>IF(OR(COUNTIF(C50:AE52,5)&gt;1,COUNTIF(S6,5)+COUNTIF(S12,5)+COUNTIF(S18,5)+COUNTIF(S25,5)+COUNTIF(S31,5)+COUNTIF(S37,5)+COUNTIF(S44,5)+COUNTIF(S50,5)+COUNTIF(S56,5)&gt;1,COUNTIF(M44:U46,5)+COUNTIF(M50:U52,5)+COUNTIF(M56:U58,5)&gt;1),"X",IF(S50&lt;&gt;"","",IF(OR(COUNTIF(C50:AE52,5)=1,COUNTIF(S6,5)+COUNTIF(S12,5)+COUNTIF(S18,5)+COUNTIF(S25,5)+COUNTIF(S31,5)+COUNTIF(S37,5)+COUNTIF(S44,5)+COUNTIF(S50,5)+COUNTIF(S56,5)=1,COUNTIF(M44:U46,5)+COUNTIF(M50:U52,5)+COUNTIF(M56:U58,5)=1),"",5)))</f>
        <v>5</v>
      </c>
      <c r="U48" s="22">
        <f>IF(OR(COUNTIF(C50:AE52,6)&gt;1,COUNTIF(S6,6)+COUNTIF(S12,6)+COUNTIF(S18,6)+COUNTIF(S25,6)+COUNTIF(S31,6)+COUNTIF(S37,6)+COUNTIF(S44,6)+COUNTIF(S50,6)+COUNTIF(S56,6)&gt;1,COUNTIF(M44:U46,6)+COUNTIF(M50:U52,6)+COUNTIF(M56:U58,6)&gt;1),"X",IF(S50&lt;&gt;"","",IF(OR(COUNTIF(C50:AE52,6)=1,COUNTIF(S6,6)+COUNTIF(S12,6)+COUNTIF(S18,6)+COUNTIF(S25,6)+COUNTIF(S31,6)+COUNTIF(S37,6)+COUNTIF(S44,6)+COUNTIF(S50,6)+COUNTIF(S56,6)=1,COUNTIF(M44:U46,6)+COUNTIF(M50:U52,6)+COUNTIF(M56:U58,6)=1),"",6)))</f>
        <v>6</v>
      </c>
      <c r="V48" s="18"/>
      <c r="W48" s="20">
        <f>IF(OR(COUNTIF(C50:AE52,4)&gt;1,COUNTIF(W6,4)+COUNTIF(W12,4)+COUNTIF(W18,4)+COUNTIF(W25,4)+COUNTIF(W31,4)+COUNTIF(W37,4)+COUNTIF(W44,4)+COUNTIF(W50,4)+COUNTIF(W56,4)&gt;1,COUNTIF(W44:AE46,4)+COUNTIF(W50:AE52,4)+COUNTIF(W56:AE58,4)&gt;1),"X",IF(W50&lt;&gt;"","",IF(OR(COUNTIF(C50:AE52,4)=1,COUNTIF(W6,4)+COUNTIF(W12,4)+COUNTIF(W18,4)+COUNTIF(W25,4)+COUNTIF(W31,4)+COUNTIF(W37,4)+COUNTIF(W44,4)+COUNTIF(W50,4)+COUNTIF(W56,4)=1,COUNTIF(W44:AE46,4)+COUNTIF(W50:AE52,4)+COUNTIF(W56:AE58,4)=1),"",4)))</f>
        <v>4</v>
      </c>
      <c r="X48" s="21">
        <f>IF(OR(COUNTIF(C50:AE52,5)&gt;1,COUNTIF(W6,5)+COUNTIF(W12,5)+COUNTIF(W18,5)+COUNTIF(W25,5)+COUNTIF(W31,5)+COUNTIF(W37,5)+COUNTIF(W44,5)+COUNTIF(W50,5)+COUNTIF(W56,5)&gt;1,COUNTIF(W44:AE46,5)+COUNTIF(W50:AE52,5)+COUNTIF(W56:AE58,5)&gt;1),"X",IF(W50&lt;&gt;"","",IF(OR(COUNTIF(C50:AE52,5)=1,COUNTIF(W6,5)+COUNTIF(W12,5)+COUNTIF(W18,5)+COUNTIF(W25,5)+COUNTIF(W31,5)+COUNTIF(W37,5)+COUNTIF(W44,5)+COUNTIF(W50,5)+COUNTIF(W56,5)=1,COUNTIF(W44:AE46,5)+COUNTIF(W50:AE52,5)+COUNTIF(W56:AE58,5)=1),"",5)))</f>
        <v>5</v>
      </c>
      <c r="Y48" s="22">
        <f>IF(OR(COUNTIF(C50:AE52,6)&gt;1,COUNTIF(W6,6)+COUNTIF(W12,6)+COUNTIF(W18,6)+COUNTIF(W25,6)+COUNTIF(W31,6)+COUNTIF(W37,6)+COUNTIF(W44,6)+COUNTIF(W50,6)+COUNTIF(W56,6)&gt;1,COUNTIF(W44:AE46,6)+COUNTIF(W50:AE52,6)+COUNTIF(W56:AE58,6)&gt;1),"X",IF(W50&lt;&gt;"","",IF(OR(COUNTIF(C50:AE52,6)=1,COUNTIF(W6,6)+COUNTIF(W12,6)+COUNTIF(W18,6)+COUNTIF(W25,6)+COUNTIF(W31,6)+COUNTIF(W37,6)+COUNTIF(W44,6)+COUNTIF(W50,6)+COUNTIF(W56,6)=1,COUNTIF(W44:AE46,6)+COUNTIF(W50:AE52,6)+COUNTIF(W56:AE58,6)=1),"",6)))</f>
        <v>6</v>
      </c>
      <c r="Z48" s="20">
        <f>IF(OR(COUNTIF(C50:AE52,4)&gt;1,COUNTIF(Z6,4)+COUNTIF(Z12,4)+COUNTIF(Z18,4)+COUNTIF(Z25,4)+COUNTIF(Z31,4)+COUNTIF(Z37,4)+COUNTIF(Z44,4)+COUNTIF(Z50,4)+COUNTIF(Z56,4)&gt;1,COUNTIF(W44:AE46,4)+COUNTIF(W50:AE52,4)+COUNTIF(W56:AE58,4)&gt;1),"X",IF(Z50&lt;&gt;"","",IF(OR(COUNTIF(C50:AE52,4)=1,COUNTIF(Z6,4)+COUNTIF(Z12,4)+COUNTIF(Z18,4)+COUNTIF(Z25,4)+COUNTIF(Z31,4)+COUNTIF(Z37,4)+COUNTIF(Z44,4)+COUNTIF(Z50,4)+COUNTIF(Z56,4)=1,COUNTIF(W44:AE46,4)+COUNTIF(W50:AE52,4)+COUNTIF(W56:AE58,4)=1),"",4)))</f>
        <v>4</v>
      </c>
      <c r="AA48" s="21">
        <f>IF(OR(COUNTIF(C50:AE52,5)&gt;1,COUNTIF(Z6,5)+COUNTIF(Z12,5)+COUNTIF(Z18,5)+COUNTIF(Z25,5)+COUNTIF(Z31,5)+COUNTIF(Z37,5)+COUNTIF(Z44,5)+COUNTIF(Z50,5)+COUNTIF(Z56,5)&gt;1,COUNTIF(W44:AE46,5)+COUNTIF(W50:AE52,5)+COUNTIF(W56:AE58,5)&gt;1),"X",IF(Z50&lt;&gt;"","",IF(OR(COUNTIF(C50:AE52,5)=1,COUNTIF(Z6,5)+COUNTIF(Z12,5)+COUNTIF(Z18,5)+COUNTIF(Z25,5)+COUNTIF(Z31,5)+COUNTIF(Z37,5)+COUNTIF(Z44,5)+COUNTIF(Z50,5)+COUNTIF(Z56,5)=1,COUNTIF(W44:AE46,5)+COUNTIF(W50:AE52,5)+COUNTIF(W56:AE58,5)=1),"",5)))</f>
        <v>5</v>
      </c>
      <c r="AB48" s="22">
        <f>IF(OR(COUNTIF(C50:AE52,6)&gt;1,COUNTIF(Z6,6)+COUNTIF(Z12,6)+COUNTIF(Z18,6)+COUNTIF(Z25,6)+COUNTIF(Z31,6)+COUNTIF(Z37,6)+COUNTIF(Z44,6)+COUNTIF(Z50,6)+COUNTIF(Z56,6)&gt;1,COUNTIF(W44:AE46,6)+COUNTIF(W50:AE52,6)+COUNTIF(W56:AE58,6)&gt;1),"X",IF(Z50&lt;&gt;"","",IF(OR(COUNTIF(C50:AE52,6)=1,COUNTIF(Z6,6)+COUNTIF(Z12,6)+COUNTIF(Z18,6)+COUNTIF(Z25,6)+COUNTIF(Z31,6)+COUNTIF(Z37,6)+COUNTIF(Z44,6)+COUNTIF(Z50,6)+COUNTIF(Z56,6)=1,COUNTIF(W44:AE46,6)+COUNTIF(W50:AE52,6)+COUNTIF(W56:AE58,6)=1),"",6)))</f>
        <v>6</v>
      </c>
      <c r="AC48" s="20">
        <f>IF(OR(COUNTIF(C50:AE52,4)&gt;1,COUNTIF(AC6,4)+COUNTIF(AC12,4)+COUNTIF(AC18,4)+COUNTIF(AC25,4)+COUNTIF(AC31,4)+COUNTIF(AC37,4)+COUNTIF(AC44,4)+COUNTIF(AC50,4)+COUNTIF(AC56,4)&gt;1,COUNTIF(W44:AE46,4)+COUNTIF(W50:AE52,4)+COUNTIF(W56:AE58,4)&gt;1),"X",IF(AC50&lt;&gt;"","",IF(OR(COUNTIF(C50:AE52,4)=1,COUNTIF(AC6,4)+COUNTIF(AC12,4)+COUNTIF(AC18,4)+COUNTIF(AC25,4)+COUNTIF(AC31,4)+COUNTIF(AC37,4)+COUNTIF(AC44,4)+COUNTIF(AC50,4)+COUNTIF(AC56,4)=1,COUNTIF(W44:AE46,4)+COUNTIF(W50:AE52,4)+COUNTIF(W56:AE58,4)=1),"",4)))</f>
        <v>4</v>
      </c>
      <c r="AD48" s="21">
        <f>IF(OR(COUNTIF(C50:AE52,5)&gt;1,COUNTIF(AC6,5)+COUNTIF(AC12,5)+COUNTIF(AC18,5)+COUNTIF(AC25,5)+COUNTIF(AC31,5)+COUNTIF(AC37,5)+COUNTIF(AC44,5)+COUNTIF(AC50,5)+COUNTIF(AC56,5)&gt;1,COUNTIF(W44:AE46,5)+COUNTIF(W50:AE52,5)+COUNTIF(W56:AE58,5)&gt;1),"X",IF(AC50&lt;&gt;"","",IF(OR(COUNTIF(C50:AE52,5)=1,COUNTIF(AC6,5)+COUNTIF(AC12,5)+COUNTIF(AC18,5)+COUNTIF(AC25,5)+COUNTIF(AC31,5)+COUNTIF(AC37,5)+COUNTIF(AC44,5)+COUNTIF(AC50,5)+COUNTIF(AC56,5)=1,COUNTIF(W44:AE46,5)+COUNTIF(W50:AE52,5)+COUNTIF(W56:AE58,5)=1),"",5)))</f>
        <v>5</v>
      </c>
      <c r="AE48" s="22">
        <f>IF(OR(COUNTIF(C50:AE52,6)&gt;1,COUNTIF(AC6,6)+COUNTIF(AC12,6)+COUNTIF(AC18,6)+COUNTIF(AC25,6)+COUNTIF(AC31,6)+COUNTIF(AC37,6)+COUNTIF(AC44,6)+COUNTIF(AC50,6)+COUNTIF(AC56,6)&gt;1,COUNTIF(W44:AE46,6)+COUNTIF(W50:AE52,6)+COUNTIF(W56:AE58,6)&gt;1),"X",IF(AC50&lt;&gt;"","",IF(OR(COUNTIF(C50:AE52,6)=1,COUNTIF(AC6,6)+COUNTIF(AC12,6)+COUNTIF(AC18,6)+COUNTIF(AC25,6)+COUNTIF(AC31,6)+COUNTIF(AC37,6)+COUNTIF(AC44,6)+COUNTIF(AC50,6)+COUNTIF(AC56,6)=1,COUNTIF(W44:AE46,6)+COUNTIF(W50:AE52,6)+COUNTIF(W56:AE58,6)=1),"",6)))</f>
        <v>6</v>
      </c>
      <c r="AF48" s="14"/>
      <c r="AG48" s="19"/>
      <c r="AH48" s="19"/>
    </row>
    <row r="49" spans="1:34" ht="7.5" customHeight="1">
      <c r="A49" s="13"/>
      <c r="B49" s="14"/>
      <c r="C49" s="23">
        <f>IF(OR(COUNTIF(C50:AE52,7)&gt;1,COUNTIF(C6,7)+COUNTIF(C12,7)+COUNTIF(C18,7)+COUNTIF(C25,7)+COUNTIF(C31,7)+COUNTIF(C37,7)+COUNTIF(C44,7)+COUNTIF(C50,7)+COUNTIF(C56,7)&gt;1,COUNTIF(C44:K46,7)+COUNTIF(C50:K52,7)+COUNTIF(C56:K58,7)&gt;1),"X",IF(C50&lt;&gt;"","",IF(OR(COUNTIF(C50:AE52,7)=1,COUNTIF(C6,7)+COUNTIF(C12,7)+COUNTIF(C18,7)+COUNTIF(C25,7)+COUNTIF(C31,7)+COUNTIF(C37,7)+COUNTIF(C44,7)+COUNTIF(C50,7)+COUNTIF(C56,7)=1,COUNTIF(C44:K46,7)+COUNTIF(C50:K52,7)+COUNTIF(C56:K58,7)=1),"",7)))</f>
        <v>7</v>
      </c>
      <c r="D49" s="24">
        <f>IF(OR(COUNTIF(C50:AE52,8)&gt;1,COUNTIF(C6,8)+COUNTIF(C12,8)+COUNTIF(C18,8)+COUNTIF(C25,8)+COUNTIF(C31,8)+COUNTIF(C37,8)+COUNTIF(C44,8)+COUNTIF(C50,8)+COUNTIF(C56,8)&gt;1,COUNTIF(C44:K46,8)+COUNTIF(C50:K52,8)+COUNTIF(C56:K58,8)&gt;1),"X",IF(C50&lt;&gt;"","",IF(OR(COUNTIF(C50:AE52,8)=1,COUNTIF(C6,8)+COUNTIF(C12,8)+COUNTIF(C18,8)+COUNTIF(C25,8)+COUNTIF(C31,8)+COUNTIF(C37,8)+COUNTIF(C44,8)+COUNTIF(C50,8)+COUNTIF(C56,8)=1,COUNTIF(C44:K46,8)+COUNTIF(C50:K52,8)+COUNTIF(C56:K58,8)=1),"",8)))</f>
        <v>8</v>
      </c>
      <c r="E49" s="25">
        <f>IF(OR(COUNTIF(C50:AE52,9)&gt;1,COUNTIF(C6,9)+COUNTIF(C12,9)+COUNTIF(C18,9)+COUNTIF(C25,9)+COUNTIF(C31,9)+COUNTIF(C37,9)+COUNTIF(C44,9)+COUNTIF(C50,9)+COUNTIF(C56,9)&gt;1,COUNTIF(C44:K46,9)+COUNTIF(C50:K52,9)+COUNTIF(C56:K58,9)&gt;1),"X",IF(C50&lt;&gt;"","",IF(OR(COUNTIF(C50:AE52,9)=1,COUNTIF(C6,9)+COUNTIF(C12,9)+COUNTIF(C18,9)+COUNTIF(C25,9)+COUNTIF(C31,9)+COUNTIF(C37,9)+COUNTIF(C44,9)+COUNTIF(C50,9)+COUNTIF(C56,9)=1,COUNTIF(C44:K46,9)+COUNTIF(C50:K52,9)+COUNTIF(C56:K58,9)=1),"",9)))</f>
        <v>9</v>
      </c>
      <c r="F49" s="23">
        <f>IF(OR(COUNTIF(C50:AE52,7)&gt;1,COUNTIF(F6,7)+COUNTIF(F12,7)+COUNTIF(F18,7)+COUNTIF(F25,7)+COUNTIF(F31,7)+COUNTIF(F37,7)+COUNTIF(F44,7)+COUNTIF(F50,7)+COUNTIF(F56,7)&gt;1,COUNTIF(C44:K46,7)+COUNTIF(C50:K52,7)+COUNTIF(C56:K58,7)&gt;1),"X",IF(F50&lt;&gt;"","",IF(OR(COUNTIF(C50:AE52,7)=1,COUNTIF(F6,7)+COUNTIF(F12,7)+COUNTIF(F18,7)+COUNTIF(F25,7)+COUNTIF(F31,7)+COUNTIF(F37,7)+COUNTIF(F44,7)+COUNTIF(F50,7)+COUNTIF(F56,7)=1,COUNTIF(C44:K46,7)+COUNTIF(C50:K52,7)+COUNTIF(C56:K58,7)=1),"",7)))</f>
        <v>7</v>
      </c>
      <c r="G49" s="24">
        <f>IF(OR(COUNTIF(C50:AE52,8)&gt;1,COUNTIF(F6,8)+COUNTIF(F12,8)+COUNTIF(F18,8)+COUNTIF(F25,8)+COUNTIF(F31,8)+COUNTIF(F37,8)+COUNTIF(F44,8)+COUNTIF(F50,8)+COUNTIF(F56,8)&gt;1,COUNTIF(C44:K46,8)+COUNTIF(C50:K52,8)+COUNTIF(C56:K58,8)&gt;1),"X",IF(F50&lt;&gt;"","",IF(OR(COUNTIF(C50:AE52,8)=1,COUNTIF(F6,8)+COUNTIF(F12,8)+COUNTIF(F18,8)+COUNTIF(F25,8)+COUNTIF(F31,8)+COUNTIF(F37,8)+COUNTIF(F44,8)+COUNTIF(F50,8)+COUNTIF(F56,8)=1,COUNTIF(C44:K46,8)+COUNTIF(C50:K52,8)+COUNTIF(C56:K58,8)=1),"",8)))</f>
        <v>8</v>
      </c>
      <c r="H49" s="25">
        <f>IF(OR(COUNTIF(C50:AE52,9)&gt;1,COUNTIF(F6,9)+COUNTIF(F12,9)+COUNTIF(F18,9)+COUNTIF(F25,9)+COUNTIF(F31,9)+COUNTIF(F37,9)+COUNTIF(F44,9)+COUNTIF(F50,9)+COUNTIF(F56,9)&gt;1,COUNTIF(C44:K46,9)+COUNTIF(C50:K52,9)+COUNTIF(C56:K58,9)&gt;1),"X",IF(F50&lt;&gt;"","",IF(OR(COUNTIF(C50:AE52,9)=1,COUNTIF(F6,9)+COUNTIF(F12,9)+COUNTIF(F18,9)+COUNTIF(F25,9)+COUNTIF(F31,9)+COUNTIF(F37,9)+COUNTIF(F44,9)+COUNTIF(F50,9)+COUNTIF(F56,9)=1,COUNTIF(C44:K46,9)+COUNTIF(C50:K52,9)+COUNTIF(C56:K58,9)=1),"",9)))</f>
        <v>9</v>
      </c>
      <c r="I49" s="23">
        <f>IF(OR(COUNTIF(C50:AE52,7)&gt;1,COUNTIF(I6,7)+COUNTIF(I12,7)+COUNTIF(I18,7)+COUNTIF(I25,7)+COUNTIF(I31,7)+COUNTIF(I37,7)+COUNTIF(I44,7)+COUNTIF(I50,7)+COUNTIF(I56,7)&gt;1,COUNTIF(C44:K46,7)+COUNTIF(C50:K52,7)+COUNTIF(C56:K58,7)&gt;1),"X",IF(I50&lt;&gt;"","",IF(OR(COUNTIF(C50:AE52,7)=1,COUNTIF(I6,7)+COUNTIF(I12,7)+COUNTIF(I18,7)+COUNTIF(I25,7)+COUNTIF(I31,7)+COUNTIF(I37,7)+COUNTIF(I44,7)+COUNTIF(I50,7)+COUNTIF(I56,7)=1,COUNTIF(C44:K46,7)+COUNTIF(C50:K52,7)+COUNTIF(C56:K58,7)=1),"",7)))</f>
        <v>7</v>
      </c>
      <c r="J49" s="24">
        <f>IF(OR(COUNTIF(C50:AE52,8)&gt;1,COUNTIF(I6,8)+COUNTIF(I12,8)+COUNTIF(I18,8)+COUNTIF(I25,8)+COUNTIF(I31,8)+COUNTIF(I37,8)+COUNTIF(I44,8)+COUNTIF(I50,8)+COUNTIF(I56,8)&gt;1,COUNTIF(C44:K46,8)+COUNTIF(C50:K52,8)+COUNTIF(C56:K58,8)&gt;1),"X",IF(I50&lt;&gt;"","",IF(OR(COUNTIF(C50:AE52,8)=1,COUNTIF(I6,8)+COUNTIF(I12,8)+COUNTIF(I18,8)+COUNTIF(I25,8)+COUNTIF(I31,8)+COUNTIF(I37,8)+COUNTIF(I44,8)+COUNTIF(I50,8)+COUNTIF(I56,8)=1,COUNTIF(C44:K46,8)+COUNTIF(C50:K52,8)+COUNTIF(C56:K58,8)=1),"",8)))</f>
        <v>8</v>
      </c>
      <c r="K49" s="25">
        <f>IF(OR(COUNTIF(C50:AE52,9)&gt;1,COUNTIF(I6,9)+COUNTIF(I12,9)+COUNTIF(I18,9)+COUNTIF(I25,9)+COUNTIF(I31,9)+COUNTIF(I37,9)+COUNTIF(I44,9)+COUNTIF(I50,9)+COUNTIF(I56,9)&gt;1,COUNTIF(C44:K46,9)+COUNTIF(C50:K52,9)+COUNTIF(C56:K58,9)&gt;1),"X",IF(I50&lt;&gt;"","",IF(OR(COUNTIF(C50:AE52,9)=1,COUNTIF(I6,9)+COUNTIF(I12,9)+COUNTIF(I18,9)+COUNTIF(I25,9)+COUNTIF(I31,9)+COUNTIF(I37,9)+COUNTIF(I44,9)+COUNTIF(I50,9)+COUNTIF(I56,9)=1,COUNTIF(C44:K46,9)+COUNTIF(C50:K52,9)+COUNTIF(C56:K58,9)=1),"",9)))</f>
        <v>9</v>
      </c>
      <c r="L49" s="18"/>
      <c r="M49" s="23">
        <f>IF(OR(COUNTIF(C50:AE52,7)&gt;1,COUNTIF(M6,7)+COUNTIF(M12,7)+COUNTIF(M18,7)+COUNTIF(M25,7)+COUNTIF(M31,7)+COUNTIF(M37,7)+COUNTIF(M44,7)+COUNTIF(M50,7)+COUNTIF(M56,7)&gt;1,COUNTIF(M44:U46,7)+COUNTIF(M50:U52,7)+COUNTIF(M56:U58,7)&gt;1),"X",IF(M50&lt;&gt;"","",IF(OR(COUNTIF(C50:AE52,7)=1,COUNTIF(M6,7)+COUNTIF(M12,7)+COUNTIF(M18,7)+COUNTIF(M25,7)+COUNTIF(M31,7)+COUNTIF(M37,7)+COUNTIF(M44,7)+COUNTIF(M50,7)+COUNTIF(M56,7)=1,COUNTIF(M44:U46,7)+COUNTIF(M50:U52,7)+COUNTIF(M56:U58,7)=1),"",7)))</f>
        <v>7</v>
      </c>
      <c r="N49" s="24">
        <f>IF(OR(COUNTIF(C50:AE52,8)&gt;1,COUNTIF(M6,8)+COUNTIF(M12,8)+COUNTIF(M18,8)+COUNTIF(M25,8)+COUNTIF(M31,8)+COUNTIF(M37,8)+COUNTIF(M44,8)+COUNTIF(M50,8)+COUNTIF(M56,8)&gt;1,COUNTIF(M44:U46,8)+COUNTIF(M50:U52,8)+COUNTIF(M56:U58,8)&gt;1),"X",IF(M50&lt;&gt;"","",IF(OR(COUNTIF(C50:AE52,8)=1,COUNTIF(M6,8)+COUNTIF(M12,8)+COUNTIF(M18,8)+COUNTIF(M25,8)+COUNTIF(M31,8)+COUNTIF(M37,8)+COUNTIF(M44,8)+COUNTIF(M50,8)+COUNTIF(M56,8)=1,COUNTIF(M44:U46,8)+COUNTIF(M50:U52,8)+COUNTIF(M56:U58,8)=1),"",8)))</f>
        <v>8</v>
      </c>
      <c r="O49" s="25">
        <f>IF(OR(COUNTIF(C50:AE52,9)&gt;1,COUNTIF(M6,9)+COUNTIF(M12,9)+COUNTIF(M18,9)+COUNTIF(M25,9)+COUNTIF(M31,9)+COUNTIF(M37,9)+COUNTIF(M44,9)+COUNTIF(M50,9)+COUNTIF(M56,9)&gt;1,COUNTIF(M44:U46,9)+COUNTIF(M50:U52,9)+COUNTIF(M56:U58,9)&gt;1),"X",IF(M50&lt;&gt;"","",IF(OR(COUNTIF(C50:AE52,9)=1,COUNTIF(M6,9)+COUNTIF(M12,9)+COUNTIF(M18,9)+COUNTIF(M25,9)+COUNTIF(M31,9)+COUNTIF(M37,9)+COUNTIF(M44,9)+COUNTIF(M50,9)+COUNTIF(M56,9)=1,COUNTIF(M44:U46,9)+COUNTIF(M50:U52,9)+COUNTIF(M56:U58,9)=1),"",9)))</f>
        <v>9</v>
      </c>
      <c r="P49" s="23">
        <f>IF(OR(COUNTIF(C50:AE52,7)&gt;1,COUNTIF(P6,7)+COUNTIF(P12,7)+COUNTIF(P18,7)+COUNTIF(P25,7)+COUNTIF(P31,7)+COUNTIF(P37,7)+COUNTIF(P44,7)+COUNTIF(P50,7)+COUNTIF(P56,7)&gt;1,COUNTIF(M44:U46,7)+COUNTIF(M50:U52,7)+COUNTIF(M56:U58,7)&gt;1),"X",IF(P50&lt;&gt;"","",IF(OR(COUNTIF(C50:AE52,7)=1,COUNTIF(P6,7)+COUNTIF(P12,7)+COUNTIF(P18,7)+COUNTIF(P25,7)+COUNTIF(P31,7)+COUNTIF(P37,7)+COUNTIF(P44,7)+COUNTIF(P50,7)+COUNTIF(P56,7)=1,COUNTIF(M44:U46,7)+COUNTIF(M50:U52,7)+COUNTIF(M56:U58,7)=1),"",7)))</f>
        <v>7</v>
      </c>
      <c r="Q49" s="24">
        <f>IF(OR(COUNTIF(C50:AE52,8)&gt;1,COUNTIF(P6,8)+COUNTIF(P12,8)+COUNTIF(P18,8)+COUNTIF(P25,8)+COUNTIF(P31,8)+COUNTIF(P37,8)+COUNTIF(P44,8)+COUNTIF(P50,8)+COUNTIF(P56,8)&gt;1,COUNTIF(M44:U46,8)+COUNTIF(M50:U52,8)+COUNTIF(M56:U58,8)&gt;1),"X",IF(P50&lt;&gt;"","",IF(OR(COUNTIF(C50:AE52,8)=1,COUNTIF(P6,8)+COUNTIF(P12,8)+COUNTIF(P18,8)+COUNTIF(P25,8)+COUNTIF(P31,8)+COUNTIF(P37,8)+COUNTIF(P44,8)+COUNTIF(P50,8)+COUNTIF(P56,8)=1,COUNTIF(M44:U46,8)+COUNTIF(M50:U52,8)+COUNTIF(M56:U58,8)=1),"",8)))</f>
        <v>8</v>
      </c>
      <c r="R49" s="25">
        <f>IF(OR(COUNTIF(C50:AE52,9)&gt;1,COUNTIF(P6,9)+COUNTIF(P12,9)+COUNTIF(P18,9)+COUNTIF(P25,9)+COUNTIF(P31,9)+COUNTIF(P37,9)+COUNTIF(P44,9)+COUNTIF(P50,9)+COUNTIF(P56,9)&gt;1,COUNTIF(M44:U46,9)+COUNTIF(M50:U52,9)+COUNTIF(M56:U58,9)&gt;1),"X",IF(P50&lt;&gt;"","",IF(OR(COUNTIF(C50:AE52,9)=1,COUNTIF(P6,9)+COUNTIF(P12,9)+COUNTIF(P18,9)+COUNTIF(P25,9)+COUNTIF(P31,9)+COUNTIF(P37,9)+COUNTIF(P44,9)+COUNTIF(P50,9)+COUNTIF(P56,9)=1,COUNTIF(M44:U46,9)+COUNTIF(M50:U52,9)+COUNTIF(M56:U58,9)=1),"",9)))</f>
        <v>9</v>
      </c>
      <c r="S49" s="23">
        <f>IF(OR(COUNTIF(C50:AE52,7)&gt;1,COUNTIF(S6,7)+COUNTIF(S12,7)+COUNTIF(S18,7)+COUNTIF(S25,7)+COUNTIF(S31,7)+COUNTIF(S37,7)+COUNTIF(S44,7)+COUNTIF(S50,7)+COUNTIF(S56,7)&gt;1,COUNTIF(M44:U46,7)+COUNTIF(M50:U52,7)+COUNTIF(M56:U58,7)&gt;1),"X",IF(S50&lt;&gt;"","",IF(OR(COUNTIF(C50:AE52,7)=1,COUNTIF(S6,7)+COUNTIF(S12,7)+COUNTIF(S18,7)+COUNTIF(S25,7)+COUNTIF(S31,7)+COUNTIF(S37,7)+COUNTIF(S44,7)+COUNTIF(S50,7)+COUNTIF(S56,7)=1,COUNTIF(M44:U46,7)+COUNTIF(M50:U52,7)+COUNTIF(M56:U58,7)=1),"",7)))</f>
        <v>7</v>
      </c>
      <c r="T49" s="24">
        <f>IF(OR(COUNTIF(C50:AE52,8)&gt;1,COUNTIF(S6,8)+COUNTIF(S12,8)+COUNTIF(S18,8)+COUNTIF(S25,8)+COUNTIF(S31,8)+COUNTIF(S37,8)+COUNTIF(S44,8)+COUNTIF(S50,8)+COUNTIF(S56,8)&gt;1,COUNTIF(M44:U46,8)+COUNTIF(M50:U52,8)+COUNTIF(M56:U58,8)&gt;1),"X",IF(S50&lt;&gt;"","",IF(OR(COUNTIF(C50:AE52,8)=1,COUNTIF(S6,8)+COUNTIF(S12,8)+COUNTIF(S18,8)+COUNTIF(S25,8)+COUNTIF(S31,8)+COUNTIF(S37,8)+COUNTIF(S44,8)+COUNTIF(S50,8)+COUNTIF(S56,8)=1,COUNTIF(M44:U46,8)+COUNTIF(M50:U52,8)+COUNTIF(M56:U58,8)=1),"",8)))</f>
        <v>8</v>
      </c>
      <c r="U49" s="25">
        <f>IF(OR(COUNTIF(C50:AE52,9)&gt;1,COUNTIF(S6,9)+COUNTIF(S12,9)+COUNTIF(S18,9)+COUNTIF(S25,9)+COUNTIF(S31,9)+COUNTIF(S37,9)+COUNTIF(S44,9)+COUNTIF(S50,9)+COUNTIF(S56,9)&gt;1,COUNTIF(M44:U46,9)+COUNTIF(M50:U52,9)+COUNTIF(M56:U58,9)&gt;1),"X",IF(S50&lt;&gt;"","",IF(OR(COUNTIF(C50:AE52,9)=1,COUNTIF(S6,9)+COUNTIF(S12,9)+COUNTIF(S18,9)+COUNTIF(S25,9)+COUNTIF(S31,9)+COUNTIF(S37,9)+COUNTIF(S44,9)+COUNTIF(S50,9)+COUNTIF(S56,9)=1,COUNTIF(M44:U46,9)+COUNTIF(M50:U52,9)+COUNTIF(M56:U58,9)=1),"",9)))</f>
        <v>9</v>
      </c>
      <c r="V49" s="18"/>
      <c r="W49" s="23">
        <f>IF(OR(COUNTIF(C50:AE52,7)&gt;1,COUNTIF(W6,7)+COUNTIF(W12,7)+COUNTIF(W18,7)+COUNTIF(W25,7)+COUNTIF(W31,7)+COUNTIF(W37,7)+COUNTIF(W44,7)+COUNTIF(W50,7)+COUNTIF(W56,7)&gt;1,COUNTIF(W44:AE46,7)+COUNTIF(W50:AE52,7)+COUNTIF(W56:AE58,7)&gt;1),"X",IF(W50&lt;&gt;"","",IF(OR(COUNTIF(C50:AE52,7)=1,COUNTIF(W6,7)+COUNTIF(W12,7)+COUNTIF(W18,7)+COUNTIF(W25,7)+COUNTIF(W31,7)+COUNTIF(W37,7)+COUNTIF(W44,7)+COUNTIF(W50,7)+COUNTIF(W56,7)=1,COUNTIF(W44:AE46,7)+COUNTIF(W50:AE52,7)+COUNTIF(W56:AE58,7)=1),"",7)))</f>
        <v>7</v>
      </c>
      <c r="X49" s="24">
        <f>IF(OR(COUNTIF(C50:AE52,8)&gt;1,COUNTIF(W6,8)+COUNTIF(W12,8)+COUNTIF(W18,8)+COUNTIF(W25,8)+COUNTIF(W31,8)+COUNTIF(W37,8)+COUNTIF(W44,8)+COUNTIF(W50,8)+COUNTIF(W56,8)&gt;1,COUNTIF(W44:AE46,8)+COUNTIF(W50:AE52,8)+COUNTIF(W56:AE58,8)&gt;1),"X",IF(W50&lt;&gt;"","",IF(OR(COUNTIF(C50:AE52,8)=1,COUNTIF(W6,8)+COUNTIF(W12,8)+COUNTIF(W18,8)+COUNTIF(W25,8)+COUNTIF(W31,8)+COUNTIF(W37,8)+COUNTIF(W44,8)+COUNTIF(W50,8)+COUNTIF(W56,8)=1,COUNTIF(W44:AE46,8)+COUNTIF(W50:AE52,8)+COUNTIF(W56:AE58,8)=1),"",8)))</f>
        <v>8</v>
      </c>
      <c r="Y49" s="25">
        <f>IF(OR(COUNTIF(C50:AE52,9)&gt;1,COUNTIF(W6,9)+COUNTIF(W12,9)+COUNTIF(W18,9)+COUNTIF(W25,9)+COUNTIF(W31,9)+COUNTIF(W37,9)+COUNTIF(W44,9)+COUNTIF(W50,9)+COUNTIF(W56,9)&gt;1,COUNTIF(W44:AE46,9)+COUNTIF(W50:AE52,9)+COUNTIF(W56:AE58,9)&gt;1),"X",IF(W50&lt;&gt;"","",IF(OR(COUNTIF(C50:AE52,9)=1,COUNTIF(W6,9)+COUNTIF(W12,9)+COUNTIF(W18,9)+COUNTIF(W25,9)+COUNTIF(W31,9)+COUNTIF(W37,9)+COUNTIF(W44,9)+COUNTIF(W50,9)+COUNTIF(W56,9)=1,COUNTIF(W44:AE46,9)+COUNTIF(W50:AE52,9)+COUNTIF(W56:AE58,9)=1),"",9)))</f>
        <v>9</v>
      </c>
      <c r="Z49" s="23">
        <f>IF(OR(COUNTIF(C50:AE52,7)&gt;1,COUNTIF(Z6,7)+COUNTIF(Z12,7)+COUNTIF(Z18,7)+COUNTIF(Z25,7)+COUNTIF(Z31,7)+COUNTIF(Z37,7)+COUNTIF(Z44,7)+COUNTIF(Z50,7)+COUNTIF(Z56,7)&gt;1,COUNTIF(W44:AE46,7)+COUNTIF(W50:AE52,7)+COUNTIF(W56:AE58,7)&gt;1),"X",IF(Z50&lt;&gt;"","",IF(OR(COUNTIF(C50:AE52,7)=1,COUNTIF(Z6,7)+COUNTIF(Z12,7)+COUNTIF(Z18,7)+COUNTIF(Z25,7)+COUNTIF(Z31,7)+COUNTIF(Z37,7)+COUNTIF(Z44,7)+COUNTIF(Z50,7)+COUNTIF(Z56,7)=1,COUNTIF(W44:AE46,7)+COUNTIF(W50:AE52,7)+COUNTIF(W56:AE58,7)=1),"",7)))</f>
        <v>7</v>
      </c>
      <c r="AA49" s="24">
        <f>IF(OR(COUNTIF(C50:AE52,8)&gt;1,COUNTIF(Z6,8)+COUNTIF(Z12,8)+COUNTIF(Z18,8)+COUNTIF(Z25,8)+COUNTIF(Z31,8)+COUNTIF(Z37,8)+COUNTIF(Z44,8)+COUNTIF(Z50,8)+COUNTIF(Z56,8)&gt;1,COUNTIF(W44:AE46,8)+COUNTIF(W50:AE52,8)+COUNTIF(W56:AE58,8)&gt;1),"X",IF(Z50&lt;&gt;"","",IF(OR(COUNTIF(C50:AE52,8)=1,COUNTIF(Z6,8)+COUNTIF(Z12,8)+COUNTIF(Z18,8)+COUNTIF(Z25,8)+COUNTIF(Z31,8)+COUNTIF(Z37,8)+COUNTIF(Z44,8)+COUNTIF(Z50,8)+COUNTIF(Z56,8)=1,COUNTIF(W44:AE46,8)+COUNTIF(W50:AE52,8)+COUNTIF(W56:AE58,8)=1),"",8)))</f>
        <v>8</v>
      </c>
      <c r="AB49" s="25">
        <f>IF(OR(COUNTIF(C50:AE52,9)&gt;1,COUNTIF(Z6,9)+COUNTIF(Z12,9)+COUNTIF(Z18,9)+COUNTIF(Z25,9)+COUNTIF(Z31,9)+COUNTIF(Z37,9)+COUNTIF(Z44,9)+COUNTIF(Z50,9)+COUNTIF(Z56,9)&gt;1,COUNTIF(W44:AE46,9)+COUNTIF(W50:AE52,9)+COUNTIF(W56:AE58,9)&gt;1),"X",IF(Z50&lt;&gt;"","",IF(OR(COUNTIF(C50:AE52,9)=1,COUNTIF(Z6,9)+COUNTIF(Z12,9)+COUNTIF(Z18,9)+COUNTIF(Z25,9)+COUNTIF(Z31,9)+COUNTIF(Z37,9)+COUNTIF(Z44,9)+COUNTIF(Z50,9)+COUNTIF(Z56,9)=1,COUNTIF(W44:AE46,9)+COUNTIF(W50:AE52,9)+COUNTIF(W56:AE58,9)=1),"",9)))</f>
        <v>9</v>
      </c>
      <c r="AC49" s="23">
        <f>IF(OR(COUNTIF(C50:AE52,7)&gt;1,COUNTIF(AC6,7)+COUNTIF(AC12,7)+COUNTIF(AC18,7)+COUNTIF(AC25,7)+COUNTIF(AC31,7)+COUNTIF(AC37,7)+COUNTIF(AC44,7)+COUNTIF(AC50,7)+COUNTIF(AC56,7)&gt;1,COUNTIF(W44:AE46,7)+COUNTIF(W50:AE52,7)+COUNTIF(W56:AE58,7)&gt;1),"X",IF(AC50&lt;&gt;"","",IF(OR(COUNTIF(C50:AE52,7)=1,COUNTIF(AC6,7)+COUNTIF(AC12,7)+COUNTIF(AC18,7)+COUNTIF(AC25,7)+COUNTIF(AC31,7)+COUNTIF(AC37,7)+COUNTIF(AC44,7)+COUNTIF(AC50,7)+COUNTIF(AC56,7)=1,COUNTIF(W44:AE46,7)+COUNTIF(W50:AE52,7)+COUNTIF(W56:AE58,7)=1),"",7)))</f>
        <v>7</v>
      </c>
      <c r="AD49" s="24">
        <f>IF(OR(COUNTIF(C50:AE52,8)&gt;1,COUNTIF(AC6,8)+COUNTIF(AC12,8)+COUNTIF(AC18,8)+COUNTIF(AC25,8)+COUNTIF(AC31,8)+COUNTIF(AC37,8)+COUNTIF(AC44,8)+COUNTIF(AC50,8)+COUNTIF(AC56,8)&gt;1,COUNTIF(W44:AE46,8)+COUNTIF(W50:AE52,8)+COUNTIF(W56:AE58,8)&gt;1),"X",IF(AC50&lt;&gt;"","",IF(OR(COUNTIF(C50:AE52,8)=1,COUNTIF(AC6,8)+COUNTIF(AC12,8)+COUNTIF(AC18,8)+COUNTIF(AC25,8)+COUNTIF(AC31,8)+COUNTIF(AC37,8)+COUNTIF(AC44,8)+COUNTIF(AC50,8)+COUNTIF(AC56,8)=1,COUNTIF(W44:AE46,8)+COUNTIF(W50:AE52,8)+COUNTIF(W56:AE58,8)=1),"",8)))</f>
        <v>8</v>
      </c>
      <c r="AE49" s="25">
        <f>IF(OR(COUNTIF(C50:AE52,9)&gt;1,COUNTIF(AC6,9)+COUNTIF(AC12,9)+COUNTIF(AC18,9)+COUNTIF(AC25,9)+COUNTIF(AC31,9)+COUNTIF(AC37,9)+COUNTIF(AC44,9)+COUNTIF(AC50,9)+COUNTIF(AC56,9)&gt;1,COUNTIF(W44:AE46,9)+COUNTIF(W50:AE52,9)+COUNTIF(W56:AE58,9)&gt;1),"X",IF(AC50&lt;&gt;"","",IF(OR(COUNTIF(C50:AE52,9)=1,COUNTIF(AC6,9)+COUNTIF(AC12,9)+COUNTIF(AC18,9)+COUNTIF(AC25,9)+COUNTIF(AC31,9)+COUNTIF(AC37,9)+COUNTIF(AC44,9)+COUNTIF(AC50,9)+COUNTIF(AC56,9)=1,COUNTIF(W44:AE46,9)+COUNTIF(W50:AE52,9)+COUNTIF(W56:AE58,9)=1),"",9)))</f>
        <v>9</v>
      </c>
      <c r="AF49" s="14"/>
      <c r="AG49" s="19"/>
      <c r="AH49" s="19"/>
    </row>
    <row r="50" spans="1:34" ht="7.5" customHeight="1">
      <c r="A50" s="7"/>
      <c r="B50" s="18"/>
      <c r="C50" s="26"/>
      <c r="D50" s="26"/>
      <c r="E50" s="26"/>
      <c r="F50" s="26"/>
      <c r="G50" s="26"/>
      <c r="H50" s="26"/>
      <c r="I50" s="26"/>
      <c r="J50" s="26"/>
      <c r="K50" s="26"/>
      <c r="L50" s="18"/>
      <c r="M50" s="26"/>
      <c r="N50" s="26"/>
      <c r="O50" s="26"/>
      <c r="P50" s="26"/>
      <c r="Q50" s="26"/>
      <c r="R50" s="26"/>
      <c r="S50" s="26"/>
      <c r="T50" s="26"/>
      <c r="U50" s="26"/>
      <c r="V50" s="18"/>
      <c r="W50" s="26"/>
      <c r="X50" s="26"/>
      <c r="Y50" s="26"/>
      <c r="Z50" s="26"/>
      <c r="AA50" s="26"/>
      <c r="AB50" s="26"/>
      <c r="AC50" s="26"/>
      <c r="AD50" s="26"/>
      <c r="AE50" s="26"/>
      <c r="AF50" s="18"/>
      <c r="AG50" s="19"/>
      <c r="AH50" s="19"/>
    </row>
    <row r="51" spans="1:34" ht="7.5" customHeight="1">
      <c r="A51" s="7"/>
      <c r="B51" s="18"/>
      <c r="C51" s="26"/>
      <c r="D51" s="26"/>
      <c r="E51" s="26"/>
      <c r="F51" s="26"/>
      <c r="G51" s="26"/>
      <c r="H51" s="26"/>
      <c r="I51" s="26"/>
      <c r="J51" s="26"/>
      <c r="K51" s="26"/>
      <c r="L51" s="18"/>
      <c r="M51" s="26"/>
      <c r="N51" s="26"/>
      <c r="O51" s="26"/>
      <c r="P51" s="26"/>
      <c r="Q51" s="26"/>
      <c r="R51" s="26"/>
      <c r="S51" s="26"/>
      <c r="T51" s="26"/>
      <c r="U51" s="26"/>
      <c r="V51" s="18"/>
      <c r="W51" s="26"/>
      <c r="X51" s="26"/>
      <c r="Y51" s="26"/>
      <c r="Z51" s="26"/>
      <c r="AA51" s="26"/>
      <c r="AB51" s="26"/>
      <c r="AC51" s="26"/>
      <c r="AD51" s="26"/>
      <c r="AE51" s="26"/>
      <c r="AF51" s="18"/>
      <c r="AG51" s="19"/>
      <c r="AH51" s="19"/>
    </row>
    <row r="52" spans="1:34" ht="7.5" customHeight="1">
      <c r="A52" s="7"/>
      <c r="B52" s="18"/>
      <c r="C52" s="26"/>
      <c r="D52" s="26"/>
      <c r="E52" s="26"/>
      <c r="F52" s="26"/>
      <c r="G52" s="26"/>
      <c r="H52" s="26"/>
      <c r="I52" s="26"/>
      <c r="J52" s="26"/>
      <c r="K52" s="26"/>
      <c r="L52" s="18"/>
      <c r="M52" s="26"/>
      <c r="N52" s="26"/>
      <c r="O52" s="26"/>
      <c r="P52" s="26"/>
      <c r="Q52" s="26"/>
      <c r="R52" s="26"/>
      <c r="S52" s="26"/>
      <c r="T52" s="26"/>
      <c r="U52" s="26"/>
      <c r="V52" s="18"/>
      <c r="W52" s="26"/>
      <c r="X52" s="26"/>
      <c r="Y52" s="26"/>
      <c r="Z52" s="26"/>
      <c r="AA52" s="26"/>
      <c r="AB52" s="26"/>
      <c r="AC52" s="26"/>
      <c r="AD52" s="26"/>
      <c r="AE52" s="26"/>
      <c r="AF52" s="18"/>
      <c r="AG52" s="19"/>
      <c r="AH52" s="19"/>
    </row>
    <row r="53" spans="1:34" ht="7.5" customHeight="1">
      <c r="A53" s="13"/>
      <c r="B53" s="14"/>
      <c r="C53" s="15">
        <f>IF(OR(COUNTIF(C56:AE58,1)&gt;1,COUNTIF(C6,1)+COUNTIF(C12,1)+COUNTIF(C18,1)+COUNTIF(C25,1)+COUNTIF(C31,1)+COUNTIF(C37,1)+COUNTIF(C44,1)+COUNTIF(C50,1)+COUNTIF(C56,1)&gt;1,COUNTIF(C44:K46,1)+COUNTIF(C50:K52,1)+COUNTIF(C56:K58,1)&gt;1),"X",IF(C56&lt;&gt;"","",IF(OR(COUNTIF(C56:AE58,1)=1,COUNTIF(C6,1)+COUNTIF(C12,1)+COUNTIF(C18,1)+COUNTIF(C25,1)+COUNTIF(C31,1)+COUNTIF(C37,1)+COUNTIF(C44,1)+COUNTIF(C50,1)+COUNTIF(C56,1)=1,COUNTIF(C44:K46,1)+COUNTIF(C50:K52,1)+COUNTIF(C56:K58,1)=1),"",1)))</f>
        <v>1</v>
      </c>
      <c r="D53" s="16">
        <f>IF(OR(COUNTIF(C56:AE58,2)&gt;1,COUNTIF(C6,2)+COUNTIF(C12,2)+COUNTIF(C18,2)+COUNTIF(C25,2)+COUNTIF(C31,2)+COUNTIF(C37,2)+COUNTIF(C44,2)+COUNTIF(C50,2)+COUNTIF(C56,2)&gt;1,COUNTIF(C44:K46,2)+COUNTIF(C50:K52,2)+COUNTIF(C56:K58,2)&gt;1),"X",IF(C56&lt;&gt;"","",IF(OR(COUNTIF(C56:AE58,2)=1,COUNTIF(C6,2)+COUNTIF(C12,2)+COUNTIF(C18,2)+COUNTIF(C25,2)+COUNTIF(C31,2)+COUNTIF(C37,2)+COUNTIF(C44,2)+COUNTIF(C50,2)+COUNTIF(C56,2)=1,COUNTIF(C44:K46,2)+COUNTIF(C50:K52,2)+COUNTIF(C56:K58,2)=1),"",2)))</f>
        <v>2</v>
      </c>
      <c r="E53" s="17">
        <f>IF(OR(COUNTIF(C56:AE58,3)&gt;1,COUNTIF(C6,3)+COUNTIF(C12,3)+COUNTIF(C18,3)+COUNTIF(C25,3)+COUNTIF(C31,3)+COUNTIF(C37,3)+COUNTIF(C44,3)+COUNTIF(C50,3)+COUNTIF(C56,3)&gt;1,COUNTIF(C44:K46,3)+COUNTIF(C50:K52,3)+COUNTIF(C56:K58,3)&gt;1),"X",IF(C56&lt;&gt;"","",IF(OR(COUNTIF(C56:AE58,3)=1,COUNTIF(C6,3)+COUNTIF(C12,3)+COUNTIF(C18,3)+COUNTIF(C25,3)+COUNTIF(C31,3)+COUNTIF(C37,3)+COUNTIF(C44,3)+COUNTIF(C50,3)+COUNTIF(C56,3)=1,COUNTIF(C44:K46,3)+COUNTIF(C50:K52,3)+COUNTIF(C56:K58,3)=1),"",3)))</f>
        <v>3</v>
      </c>
      <c r="F53" s="15">
        <f>IF(OR(COUNTIF(C56:AE58,1)&gt;1,COUNTIF(F6,1)+COUNTIF(F12,1)+COUNTIF(F18,1)+COUNTIF(F25,1)+COUNTIF(F31,1)+COUNTIF(F37,1)+COUNTIF(F44,1)+COUNTIF(F50,1)+COUNTIF(F56,1)&gt;1,COUNTIF(C44:K46,1)+COUNTIF(C50:K52,1)+COUNTIF(C56:K58,1)&gt;1),"X",IF(F56&lt;&gt;"","",IF(OR(COUNTIF(C56:AE58,1)=1,COUNTIF(F6,1)+COUNTIF(F12,1)+COUNTIF(F18,1)+COUNTIF(F25,1)+COUNTIF(F31,1)+COUNTIF(F37,1)+COUNTIF(F44,1)+COUNTIF(F50,1)+COUNTIF(F56,1)=1,COUNTIF(C44:K46,1)+COUNTIF(C50:K52,1)+COUNTIF(C56:K58,1)=1),"",1)))</f>
        <v>1</v>
      </c>
      <c r="G53" s="16">
        <f>IF(OR(COUNTIF(C56:AE58,2)&gt;1,COUNTIF(F6,2)+COUNTIF(F12,2)+COUNTIF(F18,2)+COUNTIF(F25,2)+COUNTIF(F31,2)+COUNTIF(F37,2)+COUNTIF(F44,2)+COUNTIF(F50,2)+COUNTIF(F56,2)&gt;1,COUNTIF(C44:K46,2)+COUNTIF(C50:K52,2)+COUNTIF(C56:K58,2)&gt;1),"X",IF(F56&lt;&gt;"","",IF(OR(COUNTIF(C56:AE58,2)=1,COUNTIF(F6,2)+COUNTIF(F12,2)+COUNTIF(F18,2)+COUNTIF(F25,2)+COUNTIF(F31,2)+COUNTIF(F37,2)+COUNTIF(F44,2)+COUNTIF(F50,2)+COUNTIF(F56,2)=1,COUNTIF(C44:K46,2)+COUNTIF(C50:K52,2)+COUNTIF(C56:K58,2)=1),"",2)))</f>
        <v>2</v>
      </c>
      <c r="H53" s="17">
        <f>IF(OR(COUNTIF(C56:AE58,3)&gt;1,COUNTIF(F6,3)+COUNTIF(F12,3)+COUNTIF(F18,3)+COUNTIF(F25,3)+COUNTIF(F31,3)+COUNTIF(F37,3)+COUNTIF(F44,3)+COUNTIF(F50,3)+COUNTIF(F56,3)&gt;1,COUNTIF(C44:K46,3)+COUNTIF(C50:K52,3)+COUNTIF(C56:K58,3)&gt;1),"X",IF(F56&lt;&gt;"","",IF(OR(COUNTIF(C56:AE58,3)=1,COUNTIF(F6,3)+COUNTIF(F12,3)+COUNTIF(F18,3)+COUNTIF(F25,3)+COUNTIF(F31,3)+COUNTIF(F37,3)+COUNTIF(F44,3)+COUNTIF(F50,3)+COUNTIF(F56,3)=1,COUNTIF(C44:K46,3)+COUNTIF(C50:K52,3)+COUNTIF(C56:K58,3)=1),"",3)))</f>
        <v>3</v>
      </c>
      <c r="I53" s="15">
        <f>IF(OR(COUNTIF(C56:AE58,1)&gt;1,COUNTIF(I6,1)+COUNTIF(I12,1)+COUNTIF(I18,1)+COUNTIF(I25,1)+COUNTIF(I31,1)+COUNTIF(I37,1)+COUNTIF(I44,1)+COUNTIF(I50,1)+COUNTIF(I56,1)&gt;1,COUNTIF(C44:K46,1)+COUNTIF(C50:K52,1)+COUNTIF(C56:K58,1)&gt;1),"X",IF(I56&lt;&gt;"","",IF(OR(COUNTIF(C56:AE58,1)=1,COUNTIF(I6,1)+COUNTIF(I12,1)+COUNTIF(I18,1)+COUNTIF(I25,1)+COUNTIF(I31,1)+COUNTIF(I37,1)+COUNTIF(I44,1)+COUNTIF(I50,1)+COUNTIF(I56,1)=1,COUNTIF(C44:K46,1)+COUNTIF(C50:K52,1)+COUNTIF(C56:K58,1)=1),"",1)))</f>
        <v>1</v>
      </c>
      <c r="J53" s="16">
        <f>IF(OR(COUNTIF(C56:AE58,2)&gt;1,COUNTIF(I6,2)+COUNTIF(I12,2)+COUNTIF(I18,2)+COUNTIF(I25,2)+COUNTIF(I31,2)+COUNTIF(I37,2)+COUNTIF(I44,2)+COUNTIF(I50,2)+COUNTIF(I56,2)&gt;1,COUNTIF(C44:K46,2)+COUNTIF(C50:K52,2)+COUNTIF(C56:K58,2)&gt;1),"X",IF(I56&lt;&gt;"","",IF(OR(COUNTIF(C56:AE58,2)=1,COUNTIF(I6,2)+COUNTIF(I12,2)+COUNTIF(I18,2)+COUNTIF(I25,2)+COUNTIF(I31,2)+COUNTIF(I37,2)+COUNTIF(I44,2)+COUNTIF(I50,2)+COUNTIF(I56,2)=1,COUNTIF(C44:K46,2)+COUNTIF(C50:K52,2)+COUNTIF(C56:K58,2)=1),"",2)))</f>
        <v>2</v>
      </c>
      <c r="K53" s="17">
        <f>IF(OR(COUNTIF(C56:AE58,3)&gt;1,COUNTIF(I6,3)+COUNTIF(I12,3)+COUNTIF(I18,3)+COUNTIF(I25,3)+COUNTIF(I31,3)+COUNTIF(I37,3)+COUNTIF(I44,3)+COUNTIF(I50,3)+COUNTIF(I56,3)&gt;1,COUNTIF(C44:K46,3)+COUNTIF(C50:K52,3)+COUNTIF(C56:K58,3)&gt;1),"X",IF(I56&lt;&gt;"","",IF(OR(COUNTIF(C56:AE58,3)=1,COUNTIF(I6,3)+COUNTIF(I12,3)+COUNTIF(I18,3)+COUNTIF(I25,3)+COUNTIF(I31,3)+COUNTIF(I37,3)+COUNTIF(I44,3)+COUNTIF(I50,3)+COUNTIF(I56,3)=1,COUNTIF(C44:K46,3)+COUNTIF(C50:K52,3)+COUNTIF(C56:K58,3)=1),"",3)))</f>
        <v>3</v>
      </c>
      <c r="L53" s="18"/>
      <c r="M53" s="15">
        <f>IF(OR(COUNTIF(C56:AE58,1)&gt;1,COUNTIF(M6,1)+COUNTIF(M12,1)+COUNTIF(M18,1)+COUNTIF(M25,1)+COUNTIF(M31,1)+COUNTIF(M37,1)+COUNTIF(M44,1)+COUNTIF(M50,1)+COUNTIF(M56,1)&gt;1,COUNTIF(M44:U46,1)+COUNTIF(M50:U52,1)+COUNTIF(M56:U58,1)&gt;1),"X",IF(M56&lt;&gt;"","",IF(OR(COUNTIF(C56:AE58,1)=1,COUNTIF(M6,1)+COUNTIF(M12,1)+COUNTIF(M18,1)+COUNTIF(M25,1)+COUNTIF(M31,1)+COUNTIF(M37,1)+COUNTIF(M44,1)+COUNTIF(M50,1)+COUNTIF(M56,1)=1,COUNTIF(M44:U46,1)+COUNTIF(M50:U52,1)+COUNTIF(M56:U58,1)=1),"",1)))</f>
        <v>1</v>
      </c>
      <c r="N53" s="16">
        <f>IF(OR(COUNTIF(C56:AE58,2)&gt;1,COUNTIF(M6,2)+COUNTIF(M12,2)+COUNTIF(M18,2)+COUNTIF(M25,2)+COUNTIF(M31,2)+COUNTIF(M37,2)+COUNTIF(M44,2)+COUNTIF(M50,2)+COUNTIF(M56,2)&gt;1,COUNTIF(M44:U46,2)+COUNTIF(M50:U52,2)+COUNTIF(M56:U58,2)&gt;1),"X",IF(M56&lt;&gt;"","",IF(OR(COUNTIF(C56:AE58,2)=1,COUNTIF(M6,2)+COUNTIF(M12,2)+COUNTIF(M18,2)+COUNTIF(M25,2)+COUNTIF(M31,2)+COUNTIF(M37,2)+COUNTIF(M44,2)+COUNTIF(M50,2)+COUNTIF(M56,2)=1,COUNTIF(M44:U46,2)+COUNTIF(M50:U52,2)+COUNTIF(M56:U58,2)=1),"",2)))</f>
        <v>2</v>
      </c>
      <c r="O53" s="17">
        <f>IF(OR(COUNTIF(C56:AE58,3)&gt;1,COUNTIF(M6,3)+COUNTIF(M12,3)+COUNTIF(M18,3)+COUNTIF(M25,3)+COUNTIF(M31,3)+COUNTIF(M37,3)+COUNTIF(M44,3)+COUNTIF(M50,3)+COUNTIF(M56,3)&gt;1,COUNTIF(M44:U46,3)+COUNTIF(M50:U52,3)+COUNTIF(M56:U58,3)&gt;1),"X",IF(M56&lt;&gt;"","",IF(OR(COUNTIF(C56:AE58,3)=1,COUNTIF(M6,3)+COUNTIF(M12,3)+COUNTIF(M18,3)+COUNTIF(M25,3)+COUNTIF(M31,3)+COUNTIF(M37,3)+COUNTIF(M44,3)+COUNTIF(M50,3)+COUNTIF(M56,3)=1,COUNTIF(M44:U46,3)+COUNTIF(M50:U52,3)+COUNTIF(M56:U58,3)=1),"",3)))</f>
        <v>3</v>
      </c>
      <c r="P53" s="15">
        <f>IF(OR(COUNTIF(C56:AE58,1)&gt;1,COUNTIF(P6,1)+COUNTIF(P12,1)+COUNTIF(P18,1)+COUNTIF(P25,1)+COUNTIF(P31,1)+COUNTIF(P37,1)+COUNTIF(P44,1)+COUNTIF(P50,1)+COUNTIF(P56,1)&gt;1,COUNTIF(M44:U46,1)+COUNTIF(M50:U52,1)+COUNTIF(M56:U58,1)&gt;1),"X",IF(P56&lt;&gt;"","",IF(OR(COUNTIF(C56:AE58,1)=1,COUNTIF(P6,1)+COUNTIF(P12,1)+COUNTIF(P18,1)+COUNTIF(P25,1)+COUNTIF(P31,1)+COUNTIF(P37,1)+COUNTIF(P44,1)+COUNTIF(P50,1)+COUNTIF(P56,1)=1,COUNTIF(M44:U46,1)+COUNTIF(M50:U52,1)+COUNTIF(M56:U58,1)=1),"",1)))</f>
        <v>1</v>
      </c>
      <c r="Q53" s="16">
        <f>IF(OR(COUNTIF(C56:AE58,2)&gt;1,COUNTIF(P6,2)+COUNTIF(P12,2)+COUNTIF(P18,2)+COUNTIF(P25,2)+COUNTIF(P31,2)+COUNTIF(P37,2)+COUNTIF(P44,2)+COUNTIF(P50,2)+COUNTIF(P56,2)&gt;1,COUNTIF(M44:U46,2)+COUNTIF(M50:U52,2)+COUNTIF(M56:U58,2)&gt;1),"X",IF(P56&lt;&gt;"","",IF(OR(COUNTIF(C56:AE58,2)=1,COUNTIF(P6,2)+COUNTIF(P12,2)+COUNTIF(P18,2)+COUNTIF(P25,2)+COUNTIF(P31,2)+COUNTIF(P37,2)+COUNTIF(P44,2)+COUNTIF(P50,2)+COUNTIF(P56,2)=1,COUNTIF(M44:U46,2)+COUNTIF(M50:U52,2)+COUNTIF(M56:U58,2)=1),"",2)))</f>
        <v>2</v>
      </c>
      <c r="R53" s="17">
        <f>IF(OR(COUNTIF(C56:AE58,3)&gt;1,COUNTIF(P6,3)+COUNTIF(P12,3)+COUNTIF(P18,3)+COUNTIF(P25,3)+COUNTIF(P31,3)+COUNTIF(P37,3)+COUNTIF(P44,3)+COUNTIF(P50,3)+COUNTIF(P56,3)&gt;1,COUNTIF(M44:U46,3)+COUNTIF(M50:U52,3)+COUNTIF(M56:U58,3)&gt;1),"X",IF(P56&lt;&gt;"","",IF(OR(COUNTIF(C56:AE58,3)=1,COUNTIF(P6,3)+COUNTIF(P12,3)+COUNTIF(P18,3)+COUNTIF(P25,3)+COUNTIF(P31,3)+COUNTIF(P37,3)+COUNTIF(P44,3)+COUNTIF(P50,3)+COUNTIF(P56,3)=1,COUNTIF(M44:U46,3)+COUNTIF(M50:U52,3)+COUNTIF(M56:U58,3)=1),"",3)))</f>
        <v>3</v>
      </c>
      <c r="S53" s="15">
        <f>IF(OR(COUNTIF(C56:AE58,1)&gt;1,COUNTIF(S6,1)+COUNTIF(S12,1)+COUNTIF(S18,1)+COUNTIF(S25,1)+COUNTIF(S31,1)+COUNTIF(S37,1)+COUNTIF(S44,1)+COUNTIF(S50,1)+COUNTIF(S56,1)&gt;1,COUNTIF(M44:U46,1)+COUNTIF(M50:U52,1)+COUNTIF(M56:U58,1)&gt;1),"X",IF(S56&lt;&gt;"","",IF(OR(COUNTIF(C56:AE58,1)=1,COUNTIF(S6,1)+COUNTIF(S12,1)+COUNTIF(S18,1)+COUNTIF(S25,1)+COUNTIF(S31,1)+COUNTIF(S37,1)+COUNTIF(S44,1)+COUNTIF(S50,1)+COUNTIF(S56,1)=1,COUNTIF(M44:U46,1)+COUNTIF(M50:U52,1)+COUNTIF(M56:U58,1)=1),"",1)))</f>
        <v>1</v>
      </c>
      <c r="T53" s="16">
        <f>IF(OR(COUNTIF(C56:AE58,2)&gt;1,COUNTIF(S6,2)+COUNTIF(S12,2)+COUNTIF(S18,2)+COUNTIF(S25,2)+COUNTIF(S31,2)+COUNTIF(S37,2)+COUNTIF(S44,2)+COUNTIF(S50,2)+COUNTIF(S56,2)&gt;1,COUNTIF(M44:U46,2)+COUNTIF(M50:U52,2)+COUNTIF(M56:U58,2)&gt;1),"X",IF(S56&lt;&gt;"","",IF(OR(COUNTIF(C56:AE58,2)=1,COUNTIF(S6,2)+COUNTIF(S12,2)+COUNTIF(S18,2)+COUNTIF(S25,2)+COUNTIF(S31,2)+COUNTIF(S37,2)+COUNTIF(S44,2)+COUNTIF(S50,2)+COUNTIF(S56,2)=1,COUNTIF(M44:U46,2)+COUNTIF(M50:U52,2)+COUNTIF(M56:U58,2)=1),"",2)))</f>
        <v>2</v>
      </c>
      <c r="U53" s="17">
        <f>IF(OR(COUNTIF(C56:AE58,3)&gt;1,COUNTIF(S6,3)+COUNTIF(S12,3)+COUNTIF(S18,3)+COUNTIF(S25,3)+COUNTIF(S31,3)+COUNTIF(S37,3)+COUNTIF(S44,3)+COUNTIF(S50,3)+COUNTIF(S56,3)&gt;1,COUNTIF(M44:U46,3)+COUNTIF(M50:U52,3)+COUNTIF(M56:U58,3)&gt;1),"X",IF(S56&lt;&gt;"","",IF(OR(COUNTIF(C56:AE58,3)=1,COUNTIF(S6,3)+COUNTIF(S12,3)+COUNTIF(S18,3)+COUNTIF(S25,3)+COUNTIF(S31,3)+COUNTIF(S37,3)+COUNTIF(S44,3)+COUNTIF(S50,3)+COUNTIF(S56,3)=1,COUNTIF(M44:U46,3)+COUNTIF(M50:U52,3)+COUNTIF(M56:U58,3)=1),"",3)))</f>
        <v>3</v>
      </c>
      <c r="V53" s="18"/>
      <c r="W53" s="15">
        <f>IF(OR(COUNTIF(C56:AE58,1)&gt;1,COUNTIF(W6,1)+COUNTIF(W12,1)+COUNTIF(W18,1)+COUNTIF(W25,1)+COUNTIF(W31,1)+COUNTIF(W37,1)+COUNTIF(W44,1)+COUNTIF(W50,1)+COUNTIF(W56,1)&gt;1,COUNTIF(W44:AE46,1)+COUNTIF(W50:AE52,1)+COUNTIF(W56:AE58,1)&gt;1),"X",IF(W56&lt;&gt;"","",IF(OR(COUNTIF(C56:AE58,1)=1,COUNTIF(W6,1)+COUNTIF(W12,1)+COUNTIF(W18,1)+COUNTIF(W25,1)+COUNTIF(W31,1)+COUNTIF(W37,1)+COUNTIF(W44,1)+COUNTIF(W50,1)+COUNTIF(W56,1)=1,COUNTIF(W44:AE46,1)+COUNTIF(W50:AE52,1)+COUNTIF(W56:AE58,1)=1),"",1)))</f>
        <v>1</v>
      </c>
      <c r="X53" s="16">
        <f>IF(OR(COUNTIF(C56:AE58,2)&gt;1,COUNTIF(W6,2)+COUNTIF(W12,2)+COUNTIF(W18,2)+COUNTIF(W25,2)+COUNTIF(W31,2)+COUNTIF(W37,2)+COUNTIF(W44,2)+COUNTIF(W50,2)+COUNTIF(W56,2)&gt;1,COUNTIF(W44:AE46,2)+COUNTIF(W50:AE52,2)+COUNTIF(W56:AE58,2)&gt;1),"X",IF(W56&lt;&gt;"","",IF(OR(COUNTIF(C56:AE58,2)=1,COUNTIF(W6,2)+COUNTIF(W12,2)+COUNTIF(W18,2)+COUNTIF(W25,2)+COUNTIF(W31,2)+COUNTIF(W37,2)+COUNTIF(W44,2)+COUNTIF(W50,2)+COUNTIF(W56,2)=1,COUNTIF(W44:AE46,2)+COUNTIF(W50:AE52,2)+COUNTIF(W56:AE58,2)=1),"",2)))</f>
        <v>2</v>
      </c>
      <c r="Y53" s="17">
        <f>IF(OR(COUNTIF(C56:AE58,3)&gt;1,COUNTIF(W6,3)+COUNTIF(W12,3)+COUNTIF(W18,3)+COUNTIF(W25,3)+COUNTIF(W31,3)+COUNTIF(W37,3)+COUNTIF(W44,3)+COUNTIF(W50,3)+COUNTIF(W56,3)&gt;1,COUNTIF(W44:AE46,3)+COUNTIF(W50:AE52,3)+COUNTIF(W56:AE58,3)&gt;1),"X",IF(W56&lt;&gt;"","",IF(OR(COUNTIF(C56:AE58,3)=1,COUNTIF(W6,3)+COUNTIF(W12,3)+COUNTIF(W18,3)+COUNTIF(W25,3)+COUNTIF(W31,3)+COUNTIF(W37,3)+COUNTIF(W44,3)+COUNTIF(W50,3)+COUNTIF(W56,3)=1,COUNTIF(W44:AE46,3)+COUNTIF(W50:AE52,3)+COUNTIF(W56:AE58,3)=1),"",3)))</f>
        <v>3</v>
      </c>
      <c r="Z53" s="15">
        <f>IF(OR(COUNTIF(C56:AE58,1)&gt;1,COUNTIF(Z6,1)+COUNTIF(Z12,1)+COUNTIF(Z18,1)+COUNTIF(Z25,1)+COUNTIF(Z31,1)+COUNTIF(Z37,1)+COUNTIF(Z44,1)+COUNTIF(Z50,1)+COUNTIF(Z56,1)&gt;1,COUNTIF(W44:AE46,1)+COUNTIF(W50:AE52,1)+COUNTIF(W56:AE58,1)&gt;1),"X",IF(Z56&lt;&gt;"","",IF(OR(COUNTIF(C56:AE58,1)=1,COUNTIF(Z6,1)+COUNTIF(Z12,1)+COUNTIF(Z18,1)+COUNTIF(Z25,1)+COUNTIF(Z31,1)+COUNTIF(Z37,1)+COUNTIF(Z44,1)+COUNTIF(Z50,1)+COUNTIF(Z56,1)=1,COUNTIF(W44:AE46,1)+COUNTIF(W50:AE52,1)+COUNTIF(W56:AE58,1)=1),"",1)))</f>
        <v>1</v>
      </c>
      <c r="AA53" s="16">
        <f>IF(OR(COUNTIF(C56:AE58,2)&gt;1,COUNTIF(Z6,2)+COUNTIF(Z12,2)+COUNTIF(Z18,2)+COUNTIF(Z25,2)+COUNTIF(Z31,2)+COUNTIF(Z37,2)+COUNTIF(Z44,2)+COUNTIF(Z50,2)+COUNTIF(Z56,2)&gt;1,COUNTIF(W44:AE46,2)+COUNTIF(W50:AE52,2)+COUNTIF(W56:AE58,2)&gt;1),"X",IF(Z56&lt;&gt;"","",IF(OR(COUNTIF(C56:AE58,2)=1,COUNTIF(Z6,2)+COUNTIF(Z12,2)+COUNTIF(Z18,2)+COUNTIF(Z25,2)+COUNTIF(Z31,2)+COUNTIF(Z37,2)+COUNTIF(Z44,2)+COUNTIF(Z50,2)+COUNTIF(Z56,2)=1,COUNTIF(W44:AE46,2)+COUNTIF(W50:AE52,2)+COUNTIF(W56:AE58,2)=1),"",2)))</f>
        <v>2</v>
      </c>
      <c r="AB53" s="17">
        <f>IF(OR(COUNTIF(C56:AE58,3)&gt;1,COUNTIF(Z6,3)+COUNTIF(Z12,3)+COUNTIF(Z18,3)+COUNTIF(Z25,3)+COUNTIF(Z31,3)+COUNTIF(Z37,3)+COUNTIF(Z44,3)+COUNTIF(Z50,3)+COUNTIF(Z56,3)&gt;1,COUNTIF(W44:AE46,3)+COUNTIF(W50:AE52,3)+COUNTIF(W56:AE58,3)&gt;1),"X",IF(Z56&lt;&gt;"","",IF(OR(COUNTIF(C56:AE58,3)=1,COUNTIF(Z6,3)+COUNTIF(Z12,3)+COUNTIF(Z18,3)+COUNTIF(Z25,3)+COUNTIF(Z31,3)+COUNTIF(Z37,3)+COUNTIF(Z44,3)+COUNTIF(Z50,3)+COUNTIF(Z56,3)=1,COUNTIF(W44:AE46,3)+COUNTIF(W50:AE52,3)+COUNTIF(W56:AE58,3)=1),"",3)))</f>
        <v>3</v>
      </c>
      <c r="AC53" s="15">
        <f>IF(OR(COUNTIF(C56:AE58,1)&gt;1,COUNTIF(AC6,1)+COUNTIF(AC12,1)+COUNTIF(AC18,1)+COUNTIF(AC25,1)+COUNTIF(AC31,1)+COUNTIF(AC37,1)+COUNTIF(AC44,1)+COUNTIF(AC50,1)+COUNTIF(AC56,1)&gt;1,COUNTIF(W44:AE46,1)+COUNTIF(W50:AE52,1)+COUNTIF(W56:AE58,1)&gt;1),"X",IF(AC56&lt;&gt;"","",IF(OR(COUNTIF(C56:AE58,1)=1,COUNTIF(AC6,1)+COUNTIF(AC12,1)+COUNTIF(AC18,1)+COUNTIF(AC25,1)+COUNTIF(AC31,1)+COUNTIF(AC37,1)+COUNTIF(AC44,1)+COUNTIF(AC50,1)+COUNTIF(AC56,1)=1,COUNTIF(W44:AE46,1)+COUNTIF(W50:AE52,1)+COUNTIF(W56:AE58,1)=1),"",1)))</f>
        <v>1</v>
      </c>
      <c r="AD53" s="16">
        <f>IF(OR(COUNTIF(C56:AE58,2)&gt;1,COUNTIF(AC6,2)+COUNTIF(AC12,2)+COUNTIF(AC18,2)+COUNTIF(AC25,2)+COUNTIF(AC31,2)+COUNTIF(AC37,2)+COUNTIF(AC44,2)+COUNTIF(AC50,2)+COUNTIF(AC56,2)&gt;1,COUNTIF(W44:AE46,2)+COUNTIF(W50:AE52,2)+COUNTIF(W56:AE58,2)&gt;1),"X",IF(AC56&lt;&gt;"","",IF(OR(COUNTIF(C56:AE58,2)=1,COUNTIF(AC6,2)+COUNTIF(AC12,2)+COUNTIF(AC18,2)+COUNTIF(AC25,2)+COUNTIF(AC31,2)+COUNTIF(AC37,2)+COUNTIF(AC44,2)+COUNTIF(AC50,2)+COUNTIF(AC56,2)=1,COUNTIF(W44:AE46,2)+COUNTIF(W50:AE52,2)+COUNTIF(W56:AE58,2)=1),"",2)))</f>
        <v>2</v>
      </c>
      <c r="AE53" s="17">
        <f>IF(OR(COUNTIF(C56:AE58,3)&gt;1,COUNTIF(AC6,3)+COUNTIF(AC12,3)+COUNTIF(AC18,3)+COUNTIF(AC25,3)+COUNTIF(AC31,3)+COUNTIF(AC37,3)+COUNTIF(AC44,3)+COUNTIF(AC50,3)+COUNTIF(AC56,3)&gt;1,COUNTIF(W44:AE46,3)+COUNTIF(W50:AE52,3)+COUNTIF(W56:AE58,3)&gt;1),"X",IF(AC56&lt;&gt;"","",IF(OR(COUNTIF(C56:AE58,3)=1,COUNTIF(AC6,3)+COUNTIF(AC12,3)+COUNTIF(AC18,3)+COUNTIF(AC25,3)+COUNTIF(AC31,3)+COUNTIF(AC37,3)+COUNTIF(AC44,3)+COUNTIF(AC50,3)+COUNTIF(AC56,3)=1,COUNTIF(W44:AE46,3)+COUNTIF(W50:AE52,3)+COUNTIF(W56:AE58,3)=1),"",3)))</f>
        <v>3</v>
      </c>
      <c r="AF53" s="14"/>
      <c r="AG53" s="19"/>
      <c r="AH53" s="19"/>
    </row>
    <row r="54" spans="1:34" ht="7.5" customHeight="1">
      <c r="A54" s="13"/>
      <c r="B54" s="14"/>
      <c r="C54" s="20">
        <f>IF(OR(COUNTIF(C56:AE58,4)&gt;1,COUNTIF(C6,4)+COUNTIF(C12,4)+COUNTIF(C18,4)+COUNTIF(C25,4)+COUNTIF(C31,4)+COUNTIF(C37,4)+COUNTIF(C44,4)+COUNTIF(C50,4)+COUNTIF(C56,4)&gt;1,COUNTIF(C44:K46,4)+COUNTIF(C50:K52,4)+COUNTIF(C56:K58,4)&gt;1),"X",IF(C56&lt;&gt;"","",IF(OR(COUNTIF(C56:AE58,4)=1,COUNTIF(C6,4)+COUNTIF(C12,4)+COUNTIF(C18,4)+COUNTIF(C25,4)+COUNTIF(C31,4)+COUNTIF(C37,4)+COUNTIF(C44,4)+COUNTIF(C50,4)+COUNTIF(C56,4)=1,COUNTIF(C44:K46,4)+COUNTIF(C50:K52,4)+COUNTIF(C56:K58,4)=1),"",4)))</f>
        <v>4</v>
      </c>
      <c r="D54" s="21">
        <f>IF(OR(COUNTIF(C56:AE58,5)&gt;1,COUNTIF(C6,5)+COUNTIF(C12,5)+COUNTIF(C18,5)+COUNTIF(C25,5)+COUNTIF(C31,5)+COUNTIF(C37,5)+COUNTIF(C44,5)+COUNTIF(C50,5)+COUNTIF(C56,5)&gt;1,COUNTIF(C44:K46,5)+COUNTIF(C50:K52,5)+COUNTIF(C56:K58,5)&gt;1),"X",IF(C56&lt;&gt;"","",IF(OR(COUNTIF(C56:AE58,5)=1,COUNTIF(C6,5)+COUNTIF(C12,5)+COUNTIF(C18,5)+COUNTIF(C25,5)+COUNTIF(C31,5)+COUNTIF(C37,5)+COUNTIF(C44,5)+COUNTIF(C50,5)+COUNTIF(C56,5)=1,COUNTIF(C44:K46,5)+COUNTIF(C50:K52,5)+COUNTIF(C56:K58,5)=1),"",5)))</f>
        <v>5</v>
      </c>
      <c r="E54" s="22">
        <f>IF(OR(COUNTIF(C56:AE58,6)&gt;1,COUNTIF(C6,6)+COUNTIF(C12,6)+COUNTIF(C18,6)+COUNTIF(C25,6)+COUNTIF(C31,6)+COUNTIF(C37,6)+COUNTIF(C44,6)+COUNTIF(C50,6)+COUNTIF(C56,6)&gt;1,COUNTIF(C44:K46,6)+COUNTIF(C50:K52,6)+COUNTIF(C56:K58,6)&gt;1),"X",IF(C56&lt;&gt;"","",IF(OR(COUNTIF(C56:AE58,6)=1,COUNTIF(C6,6)+COUNTIF(C12,6)+COUNTIF(C18,6)+COUNTIF(C25,6)+COUNTIF(C31,6)+COUNTIF(C37,6)+COUNTIF(C44,6)+COUNTIF(C50,6)+COUNTIF(C56,6)=1,COUNTIF(C44:K46,6)+COUNTIF(C50:K52,6)+COUNTIF(C56:K58,6)=1),"",6)))</f>
        <v>6</v>
      </c>
      <c r="F54" s="20">
        <f>IF(OR(COUNTIF(C56:AE58,4)&gt;1,COUNTIF(F6,4)+COUNTIF(F12,4)+COUNTIF(F18,4)+COUNTIF(F25,4)+COUNTIF(F31,4)+COUNTIF(F37,4)+COUNTIF(F44,4)+COUNTIF(F50,4)+COUNTIF(F56,4)&gt;1,COUNTIF(C44:K46,4)+COUNTIF(C50:K52,4)+COUNTIF(C56:K58,4)&gt;1),"X",IF(F56&lt;&gt;"","",IF(OR(COUNTIF(C56:AE58,4)=1,COUNTIF(F6,4)+COUNTIF(F12,4)+COUNTIF(F18,4)+COUNTIF(F25,4)+COUNTIF(F31,4)+COUNTIF(F37,4)+COUNTIF(F44,4)+COUNTIF(F50,4)+COUNTIF(F56,4)=1,COUNTIF(C44:K46,4)+COUNTIF(C50:K52,4)+COUNTIF(C56:K58,4)=1),"",4)))</f>
        <v>4</v>
      </c>
      <c r="G54" s="21">
        <f>IF(OR(COUNTIF(C56:AE58,5)&gt;1,COUNTIF(F6,5)+COUNTIF(F12,5)+COUNTIF(F18,5)+COUNTIF(F25,5)+COUNTIF(F31,5)+COUNTIF(F37,5)+COUNTIF(F44,5)+COUNTIF(F50,5)+COUNTIF(F56,5)&gt;1,COUNTIF(C44:K46,5)+COUNTIF(C50:K52,5)+COUNTIF(C56:K58,5)&gt;1),"X",IF(F56&lt;&gt;"","",IF(OR(COUNTIF(C56:AE58,5)=1,COUNTIF(F6,5)+COUNTIF(F12,5)+COUNTIF(F18,5)+COUNTIF(F25,5)+COUNTIF(F31,5)+COUNTIF(F37,5)+COUNTIF(F44,5)+COUNTIF(F50,5)+COUNTIF(F56,5)=1,COUNTIF(C44:K46,5)+COUNTIF(C50:K52,5)+COUNTIF(C56:K58,5)=1),"",5)))</f>
        <v>5</v>
      </c>
      <c r="H54" s="22">
        <f>IF(OR(COUNTIF(C56:AE58,6)&gt;1,COUNTIF(F6,6)+COUNTIF(F12,6)+COUNTIF(F18,6)+COUNTIF(F25,6)+COUNTIF(F31,6)+COUNTIF(F37,6)+COUNTIF(F44,6)+COUNTIF(F50,6)+COUNTIF(F56,6)&gt;1,COUNTIF(C44:K46,6)+COUNTIF(C50:K52,6)+COUNTIF(C56:K58,6)&gt;1),"X",IF(F56&lt;&gt;"","",IF(OR(COUNTIF(C56:AE58,6)=1,COUNTIF(F6,6)+COUNTIF(F12,6)+COUNTIF(F18,6)+COUNTIF(F25,6)+COUNTIF(F31,6)+COUNTIF(F37,6)+COUNTIF(F44,6)+COUNTIF(F50,6)+COUNTIF(F56,6)=1,COUNTIF(C44:K46,6)+COUNTIF(C50:K52,6)+COUNTIF(C56:K58,6)=1),"",6)))</f>
        <v>6</v>
      </c>
      <c r="I54" s="20">
        <f>IF(OR(COUNTIF(C56:AE58,4)&gt;1,COUNTIF(I6,4)+COUNTIF(I12,4)+COUNTIF(I18,4)+COUNTIF(I25,4)+COUNTIF(I31,4)+COUNTIF(I37,4)+COUNTIF(I44,4)+COUNTIF(I50,4)+COUNTIF(I56,4)&gt;1,COUNTIF(C44:K46,4)+COUNTIF(C50:K52,4)+COUNTIF(C56:K58,4)&gt;1),"X",IF(I56&lt;&gt;"","",IF(OR(COUNTIF(C56:AE58,4)=1,COUNTIF(I6,4)+COUNTIF(I12,4)+COUNTIF(I18,4)+COUNTIF(I25,4)+COUNTIF(I31,4)+COUNTIF(I37,4)+COUNTIF(I44,4)+COUNTIF(I50,4)+COUNTIF(I56,4)=1,COUNTIF(C44:K46,4)+COUNTIF(C50:K52,4)+COUNTIF(C56:K58,4)=1),"",4)))</f>
        <v>4</v>
      </c>
      <c r="J54" s="21">
        <f>IF(OR(COUNTIF(C56:AE58,5)&gt;1,COUNTIF(I6,5)+COUNTIF(I12,5)+COUNTIF(I18,5)+COUNTIF(I25,5)+COUNTIF(I31,5)+COUNTIF(I37,5)+COUNTIF(I44,5)+COUNTIF(I50,5)+COUNTIF(I56,5)&gt;1,COUNTIF(C44:K46,5)+COUNTIF(C50:K52,5)+COUNTIF(C56:K58,5)&gt;1),"X",IF(I56&lt;&gt;"","",IF(OR(COUNTIF(C56:AE58,5)=1,COUNTIF(I6,5)+COUNTIF(I12,5)+COUNTIF(I18,5)+COUNTIF(I25,5)+COUNTIF(I31,5)+COUNTIF(I37,5)+COUNTIF(I44,5)+COUNTIF(I50,5)+COUNTIF(I56,5)=1,COUNTIF(C44:K46,5)+COUNTIF(C50:K52,5)+COUNTIF(C56:K58,5)=1),"",5)))</f>
        <v>5</v>
      </c>
      <c r="K54" s="22">
        <f>IF(OR(COUNTIF(C56:AE58,6)&gt;1,COUNTIF(I6,6)+COUNTIF(I12,6)+COUNTIF(I18,6)+COUNTIF(I25,6)+COUNTIF(I31,6)+COUNTIF(I37,6)+COUNTIF(I44,6)+COUNTIF(I50,6)+COUNTIF(I56,6)&gt;1,COUNTIF(C44:K46,6)+COUNTIF(C50:K52,6)+COUNTIF(C56:K58,6)&gt;1),"X",IF(I56&lt;&gt;"","",IF(OR(COUNTIF(C56:AE58,6)=1,COUNTIF(I6,6)+COUNTIF(I12,6)+COUNTIF(I18,6)+COUNTIF(I25,6)+COUNTIF(I31,6)+COUNTIF(I37,6)+COUNTIF(I44,6)+COUNTIF(I50,6)+COUNTIF(I56,6)=1,COUNTIF(C44:K46,6)+COUNTIF(C50:K52,6)+COUNTIF(C56:K58,6)=1),"",6)))</f>
        <v>6</v>
      </c>
      <c r="L54" s="18"/>
      <c r="M54" s="20">
        <f>IF(OR(COUNTIF(C56:AE58,4)&gt;1,COUNTIF(M6,4)+COUNTIF(M12,4)+COUNTIF(M18,4)+COUNTIF(M25,4)+COUNTIF(M31,4)+COUNTIF(M37,4)+COUNTIF(M44,4)+COUNTIF(M50,4)+COUNTIF(M56,4)&gt;1,COUNTIF(M44:U46,4)+COUNTIF(M50:U52,4)+COUNTIF(M56:U58,4)&gt;1),"X",IF(M56&lt;&gt;"","",IF(OR(COUNTIF(C56:AE58,4)=1,COUNTIF(M6,4)+COUNTIF(M12,4)+COUNTIF(M18,4)+COUNTIF(M25,4)+COUNTIF(M31,4)+COUNTIF(M37,4)+COUNTIF(M44,4)+COUNTIF(M50,4)+COUNTIF(M56,4)=1,COUNTIF(M44:U46,4)+COUNTIF(M50:U52,4)+COUNTIF(M56:U58,4)=1),"",4)))</f>
        <v>4</v>
      </c>
      <c r="N54" s="21">
        <f>IF(OR(COUNTIF(C56:AE58,5)&gt;1,COUNTIF(M6,5)+COUNTIF(M12,5)+COUNTIF(M18,5)+COUNTIF(M25,5)+COUNTIF(M31,5)+COUNTIF(M37,5)+COUNTIF(M44,5)+COUNTIF(M50,5)+COUNTIF(M56,5)&gt;1,COUNTIF(M44:U46,5)+COUNTIF(M50:U52,5)+COUNTIF(M56:U58,5)&gt;1),"X",IF(M56&lt;&gt;"","",IF(OR(COUNTIF(C56:AE58,5)=1,COUNTIF(M6,5)+COUNTIF(M12,5)+COUNTIF(M18,5)+COUNTIF(M25,5)+COUNTIF(M31,5)+COUNTIF(M37,5)+COUNTIF(M44,5)+COUNTIF(M50,5)+COUNTIF(M56,5)=1,COUNTIF(M44:U46,5)+COUNTIF(M50:U52,5)+COUNTIF(M56:U58,5)=1),"",5)))</f>
        <v>5</v>
      </c>
      <c r="O54" s="22">
        <f>IF(OR(COUNTIF(C56:AE58,6)&gt;1,COUNTIF(M6,6)+COUNTIF(M12,6)+COUNTIF(M18,6)+COUNTIF(M25,6)+COUNTIF(M31,6)+COUNTIF(M37,6)+COUNTIF(M44,6)+COUNTIF(M50,6)+COUNTIF(M56,6)&gt;1,COUNTIF(M44:U46,6)+COUNTIF(M50:U52,6)+COUNTIF(M56:U58,6)&gt;1),"X",IF(M56&lt;&gt;"","",IF(OR(COUNTIF(C56:AE58,6)=1,COUNTIF(M6,6)+COUNTIF(M12,6)+COUNTIF(M18,6)+COUNTIF(M25,6)+COUNTIF(M31,6)+COUNTIF(M37,6)+COUNTIF(M44,6)+COUNTIF(M50,6)+COUNTIF(M56,6)=1,COUNTIF(M44:U46,6)+COUNTIF(M50:U52,6)+COUNTIF(M56:U58,6)=1),"",6)))</f>
        <v>6</v>
      </c>
      <c r="P54" s="20">
        <f>IF(OR(COUNTIF(C56:AE58,4)&gt;1,COUNTIF(P6,4)+COUNTIF(P12,4)+COUNTIF(P18,4)+COUNTIF(P25,4)+COUNTIF(P31,4)+COUNTIF(P37,4)+COUNTIF(P44,4)+COUNTIF(P50,4)+COUNTIF(P56,4)&gt;1,COUNTIF(M44:U46,4)+COUNTIF(M50:U52,4)+COUNTIF(M56:U58,4)&gt;1),"X",IF(P56&lt;&gt;"","",IF(OR(COUNTIF(C56:AE58,4)=1,COUNTIF(P6,4)+COUNTIF(P12,4)+COUNTIF(P18,4)+COUNTIF(P25,4)+COUNTIF(P31,4)+COUNTIF(P37,4)+COUNTIF(P44,4)+COUNTIF(P50,4)+COUNTIF(P56,4)=1,COUNTIF(M44:U46,4)+COUNTIF(M50:U52,4)+COUNTIF(M56:U58,4)=1),"",4)))</f>
        <v>4</v>
      </c>
      <c r="Q54" s="21">
        <f>IF(OR(COUNTIF(C56:AE58,5)&gt;1,COUNTIF(P6,5)+COUNTIF(P12,5)+COUNTIF(P18,5)+COUNTIF(P25,5)+COUNTIF(P31,5)+COUNTIF(P37,5)+COUNTIF(P44,5)+COUNTIF(P50,5)+COUNTIF(P56,5)&gt;1,COUNTIF(M44:U46,5)+COUNTIF(M50:U52,5)+COUNTIF(M56:U58,5)&gt;1),"X",IF(P56&lt;&gt;"","",IF(OR(COUNTIF(C56:AE58,5)=1,COUNTIF(P6,5)+COUNTIF(P12,5)+COUNTIF(P18,5)+COUNTIF(P25,5)+COUNTIF(P31,5)+COUNTIF(P37,5)+COUNTIF(P44,5)+COUNTIF(P50,5)+COUNTIF(P56,5)=1,COUNTIF(M44:U46,5)+COUNTIF(M50:U52,5)+COUNTIF(M56:U58,5)=1),"",5)))</f>
        <v>5</v>
      </c>
      <c r="R54" s="22">
        <f>IF(OR(COUNTIF(C56:AE58,6)&gt;1,COUNTIF(P6,6)+COUNTIF(P12,6)+COUNTIF(P18,6)+COUNTIF(P25,6)+COUNTIF(P31,6)+COUNTIF(P37,6)+COUNTIF(P44,6)+COUNTIF(P50,6)+COUNTIF(P56,6)&gt;1,COUNTIF(M44:U46,6)+COUNTIF(M50:U52,6)+COUNTIF(M56:U58,6)&gt;1),"X",IF(P56&lt;&gt;"","",IF(OR(COUNTIF(C56:AE58,6)=1,COUNTIF(P6,6)+COUNTIF(P12,6)+COUNTIF(P18,6)+COUNTIF(P25,6)+COUNTIF(P31,6)+COUNTIF(P37,6)+COUNTIF(P44,6)+COUNTIF(P50,6)+COUNTIF(P56,6)=1,COUNTIF(M44:U46,6)+COUNTIF(M50:U52,6)+COUNTIF(M56:U58,6)=1),"",6)))</f>
        <v>6</v>
      </c>
      <c r="S54" s="20">
        <f>IF(OR(COUNTIF(C56:AE58,4)&gt;1,COUNTIF(S6,4)+COUNTIF(S12,4)+COUNTIF(S18,4)+COUNTIF(S25,4)+COUNTIF(S31,4)+COUNTIF(S37,4)+COUNTIF(S44,4)+COUNTIF(S50,4)+COUNTIF(S56,4)&gt;1,COUNTIF(M44:U46,4)+COUNTIF(M50:U52,4)+COUNTIF(M56:U58,4)&gt;1),"X",IF(S56&lt;&gt;"","",IF(OR(COUNTIF(C56:AE58,4)=1,COUNTIF(S6,4)+COUNTIF(S12,4)+COUNTIF(S18,4)+COUNTIF(S25,4)+COUNTIF(S31,4)+COUNTIF(S37,4)+COUNTIF(S44,4)+COUNTIF(S50,4)+COUNTIF(S56,4)=1,COUNTIF(M44:U46,4)+COUNTIF(M50:U52,4)+COUNTIF(M56:U58,4)=1),"",4)))</f>
        <v>4</v>
      </c>
      <c r="T54" s="21">
        <f>IF(OR(COUNTIF(C56:AE58,5)&gt;1,COUNTIF(S6,5)+COUNTIF(S12,5)+COUNTIF(S18,5)+COUNTIF(S25,5)+COUNTIF(S31,5)+COUNTIF(S37,5)+COUNTIF(S44,5)+COUNTIF(S50,5)+COUNTIF(S56,5)&gt;1,COUNTIF(M44:U46,5)+COUNTIF(M50:U52,5)+COUNTIF(M56:U58,5)&gt;1),"X",IF(S56&lt;&gt;"","",IF(OR(COUNTIF(C56:AE58,5)=1,COUNTIF(S6,5)+COUNTIF(S12,5)+COUNTIF(S18,5)+COUNTIF(S25,5)+COUNTIF(S31,5)+COUNTIF(S37,5)+COUNTIF(S44,5)+COUNTIF(S50,5)+COUNTIF(S56,5)=1,COUNTIF(M44:U46,5)+COUNTIF(M50:U52,5)+COUNTIF(M56:U58,5)=1),"",5)))</f>
        <v>5</v>
      </c>
      <c r="U54" s="22">
        <f>IF(OR(COUNTIF(C56:AE58,6)&gt;1,COUNTIF(S6,6)+COUNTIF(S12,6)+COUNTIF(S18,6)+COUNTIF(S25,6)+COUNTIF(S31,6)+COUNTIF(S37,6)+COUNTIF(S44,6)+COUNTIF(S50,6)+COUNTIF(S56,6)&gt;1,COUNTIF(M44:U46,6)+COUNTIF(M50:U52,6)+COUNTIF(M56:U58,6)&gt;1),"X",IF(S56&lt;&gt;"","",IF(OR(COUNTIF(C56:AE58,6)=1,COUNTIF(S6,6)+COUNTIF(S12,6)+COUNTIF(S18,6)+COUNTIF(S25,6)+COUNTIF(S31,6)+COUNTIF(S37,6)+COUNTIF(S44,6)+COUNTIF(S50,6)+COUNTIF(S56,6)=1,COUNTIF(M44:U46,6)+COUNTIF(M50:U52,6)+COUNTIF(M56:U58,6)=1),"",6)))</f>
        <v>6</v>
      </c>
      <c r="V54" s="18"/>
      <c r="W54" s="20">
        <f>IF(OR(COUNTIF(C56:AE58,4)&gt;1,COUNTIF(W6,4)+COUNTIF(W12,4)+COUNTIF(W18,4)+COUNTIF(W25,4)+COUNTIF(W31,4)+COUNTIF(W37,4)+COUNTIF(W44,4)+COUNTIF(W50,4)+COUNTIF(W56,4)&gt;1,COUNTIF(W44:AE46,4)+COUNTIF(W50:AE52,4)+COUNTIF(W56:AE58,4)&gt;1),"X",IF(W56&lt;&gt;"","",IF(OR(COUNTIF(C56:AE58,4)=1,COUNTIF(W6,4)+COUNTIF(W12,4)+COUNTIF(W18,4)+COUNTIF(W25,4)+COUNTIF(W31,4)+COUNTIF(W37,4)+COUNTIF(W44,4)+COUNTIF(W50,4)+COUNTIF(W56,4)=1,COUNTIF(W44:AE46,4)+COUNTIF(W50:AE52,4)+COUNTIF(W56:AE58,4)=1),"",4)))</f>
        <v>4</v>
      </c>
      <c r="X54" s="21">
        <f>IF(OR(COUNTIF(C56:AE58,5)&gt;1,COUNTIF(W6,5)+COUNTIF(W12,5)+COUNTIF(W18,5)+COUNTIF(W25,5)+COUNTIF(W31,5)+COUNTIF(W37,5)+COUNTIF(W44,5)+COUNTIF(W50,5)+COUNTIF(W56,5)&gt;1,COUNTIF(W44:AE46,5)+COUNTIF(W50:AE52,5)+COUNTIF(W56:AE58,5)&gt;1),"X",IF(W56&lt;&gt;"","",IF(OR(COUNTIF(C56:AE58,5)=1,COUNTIF(W6,5)+COUNTIF(W12,5)+COUNTIF(W18,5)+COUNTIF(W25,5)+COUNTIF(W31,5)+COUNTIF(W37,5)+COUNTIF(W44,5)+COUNTIF(W50,5)+COUNTIF(W56,5)=1,COUNTIF(W44:AE46,5)+COUNTIF(W50:AE52,5)+COUNTIF(W56:AE58,5)=1),"",5)))</f>
        <v>5</v>
      </c>
      <c r="Y54" s="22">
        <f>IF(OR(COUNTIF(C56:AE58,6)&gt;1,COUNTIF(W6,6)+COUNTIF(W12,6)+COUNTIF(W18,6)+COUNTIF(W25,6)+COUNTIF(W31,6)+COUNTIF(W37,6)+COUNTIF(W44,6)+COUNTIF(W50,6)+COUNTIF(W56,6)&gt;1,COUNTIF(W44:AE46,6)+COUNTIF(W50:AE52,6)+COUNTIF(W56:AE58,6)&gt;1),"X",IF(W56&lt;&gt;"","",IF(OR(COUNTIF(C56:AE58,6)=1,COUNTIF(W6,6)+COUNTIF(W12,6)+COUNTIF(W18,6)+COUNTIF(W25,6)+COUNTIF(W31,6)+COUNTIF(W37,6)+COUNTIF(W44,6)+COUNTIF(W50,6)+COUNTIF(W56,6)=1,COUNTIF(W44:AE46,6)+COUNTIF(W50:AE52,6)+COUNTIF(W56:AE58,6)=1),"",6)))</f>
        <v>6</v>
      </c>
      <c r="Z54" s="20">
        <f>IF(OR(COUNTIF(C56:AE58,4)&gt;1,COUNTIF(Z6,4)+COUNTIF(Z12,4)+COUNTIF(Z18,4)+COUNTIF(Z25,4)+COUNTIF(Z31,4)+COUNTIF(Z37,4)+COUNTIF(Z44,4)+COUNTIF(Z50,4)+COUNTIF(Z56,4)&gt;1,COUNTIF(W44:AE46,4)+COUNTIF(W50:AE52,4)+COUNTIF(W56:AE58,4)&gt;1),"X",IF(Z56&lt;&gt;"","",IF(OR(COUNTIF(C56:AE58,4)=1,COUNTIF(Z6,4)+COUNTIF(Z12,4)+COUNTIF(Z18,4)+COUNTIF(Z25,4)+COUNTIF(Z31,4)+COUNTIF(Z37,4)+COUNTIF(Z44,4)+COUNTIF(Z50,4)+COUNTIF(Z56,4)=1,COUNTIF(W44:AE46,4)+COUNTIF(W50:AE52,4)+COUNTIF(W56:AE58,4)=1),"",4)))</f>
        <v>4</v>
      </c>
      <c r="AA54" s="21">
        <f>IF(OR(COUNTIF(C56:AE58,5)&gt;1,COUNTIF(Z6,5)+COUNTIF(Z12,5)+COUNTIF(Z18,5)+COUNTIF(Z25,5)+COUNTIF(Z31,5)+COUNTIF(Z37,5)+COUNTIF(Z44,5)+COUNTIF(Z50,5)+COUNTIF(Z56,5)&gt;1,COUNTIF(W44:AE46,5)+COUNTIF(W50:AE52,5)+COUNTIF(W56:AE58,5)&gt;1),"X",IF(Z56&lt;&gt;"","",IF(OR(COUNTIF(C56:AE58,5)=1,COUNTIF(Z6,5)+COUNTIF(Z12,5)+COUNTIF(Z18,5)+COUNTIF(Z25,5)+COUNTIF(Z31,5)+COUNTIF(Z37,5)+COUNTIF(Z44,5)+COUNTIF(Z50,5)+COUNTIF(Z56,5)=1,COUNTIF(W44:AE46,5)+COUNTIF(W50:AE52,5)+COUNTIF(W56:AE58,5)=1),"",5)))</f>
        <v>5</v>
      </c>
      <c r="AB54" s="22">
        <f>IF(OR(COUNTIF(C56:AE58,6)&gt;1,COUNTIF(Z6,6)+COUNTIF(Z12,6)+COUNTIF(Z18,6)+COUNTIF(Z25,6)+COUNTIF(Z31,6)+COUNTIF(Z37,6)+COUNTIF(Z44,6)+COUNTIF(Z50,6)+COUNTIF(Z56,6)&gt;1,COUNTIF(W44:AE46,6)+COUNTIF(W50:AE52,6)+COUNTIF(W56:AE58,6)&gt;1),"X",IF(Z56&lt;&gt;"","",IF(OR(COUNTIF(C56:AE58,6)=1,COUNTIF(Z6,6)+COUNTIF(Z12,6)+COUNTIF(Z18,6)+COUNTIF(Z25,6)+COUNTIF(Z31,6)+COUNTIF(Z37,6)+COUNTIF(Z44,6)+COUNTIF(Z50,6)+COUNTIF(Z56,6)=1,COUNTIF(W44:AE46,6)+COUNTIF(W50:AE52,6)+COUNTIF(W56:AE58,6)=1),"",6)))</f>
        <v>6</v>
      </c>
      <c r="AC54" s="20">
        <f>IF(OR(COUNTIF(C56:AE58,4)&gt;1,COUNTIF(AC6,4)+COUNTIF(AC12,4)+COUNTIF(AC18,4)+COUNTIF(AC25,4)+COUNTIF(AC31,4)+COUNTIF(AC37,4)+COUNTIF(AC44,4)+COUNTIF(AC50,4)+COUNTIF(AC56,4)&gt;1,COUNTIF(W44:AE46,4)+COUNTIF(W50:AE52,4)+COUNTIF(W56:AE58,4)&gt;1),"X",IF(AC56&lt;&gt;"","",IF(OR(COUNTIF(C56:AE58,4)=1,COUNTIF(AC6,4)+COUNTIF(AC12,4)+COUNTIF(AC18,4)+COUNTIF(AC25,4)+COUNTIF(AC31,4)+COUNTIF(AC37,4)+COUNTIF(AC44,4)+COUNTIF(AC50,4)+COUNTIF(AC56,4)=1,COUNTIF(W44:AE46,4)+COUNTIF(W50:AE52,4)+COUNTIF(W56:AE58,4)=1),"",4)))</f>
        <v>4</v>
      </c>
      <c r="AD54" s="21">
        <f>IF(OR(COUNTIF(C56:AE58,5)&gt;1,COUNTIF(AC6,5)+COUNTIF(AC12,5)+COUNTIF(AC18,5)+COUNTIF(AC25,5)+COUNTIF(AC31,5)+COUNTIF(AC37,5)+COUNTIF(AC44,5)+COUNTIF(AC50,5)+COUNTIF(AC56,5)&gt;1,COUNTIF(W44:AE46,5)+COUNTIF(W50:AE52,5)+COUNTIF(W56:AE58,5)&gt;1),"X",IF(AC56&lt;&gt;"","",IF(OR(COUNTIF(C56:AE58,5)=1,COUNTIF(AC6,5)+COUNTIF(AC12,5)+COUNTIF(AC18,5)+COUNTIF(AC25,5)+COUNTIF(AC31,5)+COUNTIF(AC37,5)+COUNTIF(AC44,5)+COUNTIF(AC50,5)+COUNTIF(AC56,5)=1,COUNTIF(W44:AE46,5)+COUNTIF(W50:AE52,5)+COUNTIF(W56:AE58,5)=1),"",5)))</f>
        <v>5</v>
      </c>
      <c r="AE54" s="22">
        <f>IF(OR(COUNTIF(C56:AE58,6)&gt;1,COUNTIF(AC6,6)+COUNTIF(AC12,6)+COUNTIF(AC18,6)+COUNTIF(AC25,6)+COUNTIF(AC31,6)+COUNTIF(AC37,6)+COUNTIF(AC44,6)+COUNTIF(AC50,6)+COUNTIF(AC56,6)&gt;1,COUNTIF(W44:AE46,6)+COUNTIF(W50:AE52,6)+COUNTIF(W56:AE58,6)&gt;1),"X",IF(AC56&lt;&gt;"","",IF(OR(COUNTIF(C56:AE58,6)=1,COUNTIF(AC6,6)+COUNTIF(AC12,6)+COUNTIF(AC18,6)+COUNTIF(AC25,6)+COUNTIF(AC31,6)+COUNTIF(AC37,6)+COUNTIF(AC44,6)+COUNTIF(AC50,6)+COUNTIF(AC56,6)=1,COUNTIF(W44:AE46,6)+COUNTIF(W50:AE52,6)+COUNTIF(W56:AE58,6)=1),"",6)))</f>
        <v>6</v>
      </c>
      <c r="AF54" s="14"/>
      <c r="AG54" s="19"/>
      <c r="AH54" s="19"/>
    </row>
    <row r="55" spans="1:34" ht="7.5" customHeight="1">
      <c r="A55" s="13"/>
      <c r="B55" s="14"/>
      <c r="C55" s="23">
        <f>IF(OR(COUNTIF(C56:AE58,7)&gt;1,COUNTIF(C6,7)+COUNTIF(C12,7)+COUNTIF(C18,7)+COUNTIF(C25,7)+COUNTIF(C31,7)+COUNTIF(C37,7)+COUNTIF(C44,7)+COUNTIF(C50,7)+COUNTIF(C56,7)&gt;1,COUNTIF(C44:K46,7)+COUNTIF(C50:K52,7)+COUNTIF(C56:K58,7)&gt;1),"X",IF(C56&lt;&gt;"","",IF(OR(COUNTIF(C56:AE58,7)=1,COUNTIF(C6,7)+COUNTIF(C12,7)+COUNTIF(C18,7)+COUNTIF(C25,7)+COUNTIF(C31,7)+COUNTIF(C37,7)+COUNTIF(C44,7)+COUNTIF(C50,7)+COUNTIF(C56,7)=1,COUNTIF(C44:K46,7)+COUNTIF(C50:K52,7)+COUNTIF(C56:K58,7)=1),"",7)))</f>
        <v>7</v>
      </c>
      <c r="D55" s="24">
        <f>IF(OR(COUNTIF(C56:AE58,8)&gt;1,COUNTIF(C6,8)+COUNTIF(C12,8)+COUNTIF(C18,8)+COUNTIF(C25,8)+COUNTIF(C31,8)+COUNTIF(C37,8)+COUNTIF(C44,8)+COUNTIF(C50,8)+COUNTIF(C56,8)&gt;1,COUNTIF(C44:K46,8)+COUNTIF(C50:K52,8)+COUNTIF(C56:K58,8)&gt;1),"X",IF(C56&lt;&gt;"","",IF(OR(COUNTIF(C56:AE58,8)=1,COUNTIF(C6,8)+COUNTIF(C12,8)+COUNTIF(C18,8)+COUNTIF(C25,8)+COUNTIF(C31,8)+COUNTIF(C37,8)+COUNTIF(C44,8)+COUNTIF(C50,8)+COUNTIF(C56,8)=1,COUNTIF(C44:K46,8)+COUNTIF(C50:K52,8)+COUNTIF(C56:K58,8)=1),"",8)))</f>
        <v>8</v>
      </c>
      <c r="E55" s="25">
        <f>IF(OR(COUNTIF(C56:AE58,9)&gt;1,COUNTIF(C6,9)+COUNTIF(C12,9)+COUNTIF(C18,9)+COUNTIF(C25,9)+COUNTIF(C31,9)+COUNTIF(C37,9)+COUNTIF(C44,9)+COUNTIF(C50,9)+COUNTIF(C56,9)&gt;1,COUNTIF(C44:K46,9)+COUNTIF(C50:K52,9)+COUNTIF(C56:K58,9)&gt;1),"X",IF(C56&lt;&gt;"","",IF(OR(COUNTIF(C56:AE58,9)=1,COUNTIF(C6,9)+COUNTIF(C12,9)+COUNTIF(C18,9)+COUNTIF(C25,9)+COUNTIF(C31,9)+COUNTIF(C37,9)+COUNTIF(C44,9)+COUNTIF(C50,9)+COUNTIF(C56,9)=1,COUNTIF(C44:K46,9)+COUNTIF(C50:K52,9)+COUNTIF(C56:K58,9)=1),"",9)))</f>
        <v>9</v>
      </c>
      <c r="F55" s="23">
        <f>IF(OR(COUNTIF(C56:AE58,7)&gt;1,COUNTIF(F6,7)+COUNTIF(F12,7)+COUNTIF(F18,7)+COUNTIF(F25,7)+COUNTIF(F31,7)+COUNTIF(F37,7)+COUNTIF(F44,7)+COUNTIF(F50,7)+COUNTIF(F56,7)&gt;1,COUNTIF(C44:K46,7)+COUNTIF(C50:K52,7)+COUNTIF(C56:K58,7)&gt;1),"X",IF(F56&lt;&gt;"","",IF(OR(COUNTIF(C56:AE58,7)=1,COUNTIF(F6,7)+COUNTIF(F12,7)+COUNTIF(F18,7)+COUNTIF(F25,7)+COUNTIF(F31,7)+COUNTIF(F37,7)+COUNTIF(F44,7)+COUNTIF(F50,7)+COUNTIF(F56,7)=1,COUNTIF(C44:K46,7)+COUNTIF(C50:K52,7)+COUNTIF(C56:K58,7)=1),"",7)))</f>
        <v>7</v>
      </c>
      <c r="G55" s="24">
        <f>IF(OR(COUNTIF(C56:AE58,8)&gt;1,COUNTIF(F6,8)+COUNTIF(F12,8)+COUNTIF(F18,8)+COUNTIF(F25,8)+COUNTIF(F31,8)+COUNTIF(F37,8)+COUNTIF(F44,8)+COUNTIF(F50,8)+COUNTIF(F56,8)&gt;1,COUNTIF(C44:K46,8)+COUNTIF(C50:K52,8)+COUNTIF(C56:K58,8)&gt;1),"X",IF(F56&lt;&gt;"","",IF(OR(COUNTIF(C56:AE58,8)=1,COUNTIF(F6,8)+COUNTIF(F12,8)+COUNTIF(F18,8)+COUNTIF(F25,8)+COUNTIF(F31,8)+COUNTIF(F37,8)+COUNTIF(F44,8)+COUNTIF(F50,8)+COUNTIF(F56,8)=1,COUNTIF(C44:K46,8)+COUNTIF(C50:K52,8)+COUNTIF(C56:K58,8)=1),"",8)))</f>
        <v>8</v>
      </c>
      <c r="H55" s="25">
        <f>IF(OR(COUNTIF(C56:AE58,9)&gt;1,COUNTIF(F6,9)+COUNTIF(F12,9)+COUNTIF(F18,9)+COUNTIF(F25,9)+COUNTIF(F31,9)+COUNTIF(F37,9)+COUNTIF(F44,9)+COUNTIF(F50,9)+COUNTIF(F56,9)&gt;1,COUNTIF(C44:K46,9)+COUNTIF(C50:K52,9)+COUNTIF(C56:K58,9)&gt;1),"X",IF(F56&lt;&gt;"","",IF(OR(COUNTIF(C56:AE58,9)=1,COUNTIF(F6,9)+COUNTIF(F12,9)+COUNTIF(F18,9)+COUNTIF(F25,9)+COUNTIF(F31,9)+COUNTIF(F37,9)+COUNTIF(F44,9)+COUNTIF(F50,9)+COUNTIF(F56,9)=1,COUNTIF(C44:K46,9)+COUNTIF(C50:K52,9)+COUNTIF(C56:K58,9)=1),"",9)))</f>
        <v>9</v>
      </c>
      <c r="I55" s="23">
        <f>IF(OR(COUNTIF(C56:AE58,7)&gt;1,COUNTIF(I6,7)+COUNTIF(I12,7)+COUNTIF(I18,7)+COUNTIF(I25,7)+COUNTIF(I31,7)+COUNTIF(I37,7)+COUNTIF(I44,7)+COUNTIF(I50,7)+COUNTIF(I56,7)&gt;1,COUNTIF(C44:K46,7)+COUNTIF(C50:K52,7)+COUNTIF(C56:K58,7)&gt;1),"X",IF(I56&lt;&gt;"","",IF(OR(COUNTIF(C56:AE58,7)=1,COUNTIF(I6,7)+COUNTIF(I12,7)+COUNTIF(I18,7)+COUNTIF(I25,7)+COUNTIF(I31,7)+COUNTIF(I37,7)+COUNTIF(I44,7)+COUNTIF(I50,7)+COUNTIF(I56,7)=1,COUNTIF(C44:K46,7)+COUNTIF(C50:K52,7)+COUNTIF(C56:K58,7)=1),"",7)))</f>
        <v>7</v>
      </c>
      <c r="J55" s="24">
        <f>IF(OR(COUNTIF(C56:AE58,8)&gt;1,COUNTIF(I6,8)+COUNTIF(I12,8)+COUNTIF(I18,8)+COUNTIF(I25,8)+COUNTIF(I31,8)+COUNTIF(I37,8)+COUNTIF(I44,8)+COUNTIF(I50,8)+COUNTIF(I56,8)&gt;1,COUNTIF(C44:K46,8)+COUNTIF(C50:K52,8)+COUNTIF(C56:K58,8)&gt;1),"X",IF(I56&lt;&gt;"","",IF(OR(COUNTIF(C56:AE58,8)=1,COUNTIF(I6,8)+COUNTIF(I12,8)+COUNTIF(I18,8)+COUNTIF(I25,8)+COUNTIF(I31,8)+COUNTIF(I37,8)+COUNTIF(I44,8)+COUNTIF(I50,8)+COUNTIF(I56,8)=1,COUNTIF(C44:K46,8)+COUNTIF(C50:K52,8)+COUNTIF(C56:K58,8)=1),"",8)))</f>
        <v>8</v>
      </c>
      <c r="K55" s="25">
        <f>IF(OR(COUNTIF(C56:AE58,9)&gt;1,COUNTIF(I6,9)+COUNTIF(I12,9)+COUNTIF(I18,9)+COUNTIF(I25,9)+COUNTIF(I31,9)+COUNTIF(I37,9)+COUNTIF(I44,9)+COUNTIF(I50,9)+COUNTIF(I56,9)&gt;1,COUNTIF(C44:K46,9)+COUNTIF(C50:K52,9)+COUNTIF(C56:K58,9)&gt;1),"X",IF(I56&lt;&gt;"","",IF(OR(COUNTIF(C56:AE58,9)=1,COUNTIF(I6,9)+COUNTIF(I12,9)+COUNTIF(I18,9)+COUNTIF(I25,9)+COUNTIF(I31,9)+COUNTIF(I37,9)+COUNTIF(I44,9)+COUNTIF(I50,9)+COUNTIF(I56,9)=1,COUNTIF(C44:K46,9)+COUNTIF(C50:K52,9)+COUNTIF(C56:K58,9)=1),"",9)))</f>
        <v>9</v>
      </c>
      <c r="L55" s="18"/>
      <c r="M55" s="23">
        <f>IF(OR(COUNTIF(C56:AE58,7)&gt;1,COUNTIF(M6,7)+COUNTIF(M12,7)+COUNTIF(M18,7)+COUNTIF(M25,7)+COUNTIF(M31,7)+COUNTIF(M37,7)+COUNTIF(M44,7)+COUNTIF(M50,7)+COUNTIF(M56,7)&gt;1,COUNTIF(M44:U46,7)+COUNTIF(M50:U52,7)+COUNTIF(M56:U58,7)&gt;1),"X",IF(M56&lt;&gt;"","",IF(OR(COUNTIF(C56:AE58,7)=1,COUNTIF(M6,7)+COUNTIF(M12,7)+COUNTIF(M18,7)+COUNTIF(M25,7)+COUNTIF(M31,7)+COUNTIF(M37,7)+COUNTIF(M44,7)+COUNTIF(M50,7)+COUNTIF(M56,7)=1,COUNTIF(M44:U46,7)+COUNTIF(M50:U52,7)+COUNTIF(M56:U58,7)=1),"",7)))</f>
        <v>7</v>
      </c>
      <c r="N55" s="24">
        <f>IF(OR(COUNTIF(C56:AE58,8)&gt;1,COUNTIF(M6,8)+COUNTIF(M12,8)+COUNTIF(M18,8)+COUNTIF(M25,8)+COUNTIF(M31,8)+COUNTIF(M37,8)+COUNTIF(M44,8)+COUNTIF(M50,8)+COUNTIF(M56,8)&gt;1,COUNTIF(M44:U46,8)+COUNTIF(M50:U52,8)+COUNTIF(M56:U58,8)&gt;1),"X",IF(M56&lt;&gt;"","",IF(OR(COUNTIF(C56:AE58,8)=1,COUNTIF(M6,8)+COUNTIF(M12,8)+COUNTIF(M18,8)+COUNTIF(M25,8)+COUNTIF(M31,8)+COUNTIF(M37,8)+COUNTIF(M44,8)+COUNTIF(M50,8)+COUNTIF(M56,8)=1,COUNTIF(M44:U46,8)+COUNTIF(M50:U52,8)+COUNTIF(M56:U58,8)=1),"",8)))</f>
        <v>8</v>
      </c>
      <c r="O55" s="25">
        <f>IF(OR(COUNTIF(C56:AE58,9)&gt;1,COUNTIF(M6,9)+COUNTIF(M12,9)+COUNTIF(M18,9)+COUNTIF(M25,9)+COUNTIF(M31,9)+COUNTIF(M37,9)+COUNTIF(M44,9)+COUNTIF(M50,9)+COUNTIF(M56,9)&gt;1,COUNTIF(M44:U46,9)+COUNTIF(M50:U52,9)+COUNTIF(M56:U58,9)&gt;1),"X",IF(M56&lt;&gt;"","",IF(OR(COUNTIF(C56:AE58,9)=1,COUNTIF(M6,9)+COUNTIF(M12,9)+COUNTIF(M18,9)+COUNTIF(M25,9)+COUNTIF(M31,9)+COUNTIF(M37,9)+COUNTIF(M44,9)+COUNTIF(M50,9)+COUNTIF(M56,9)=1,COUNTIF(M44:U46,9)+COUNTIF(M50:U52,9)+COUNTIF(M56:U58,9)=1),"",9)))</f>
        <v>9</v>
      </c>
      <c r="P55" s="23">
        <f>IF(OR(COUNTIF(C56:AE58,7)&gt;1,COUNTIF(P6,7)+COUNTIF(P12,7)+COUNTIF(P18,7)+COUNTIF(P25,7)+COUNTIF(P31,7)+COUNTIF(P37,7)+COUNTIF(P44,7)+COUNTIF(P50,7)+COUNTIF(P56,7)&gt;1,COUNTIF(M44:U46,7)+COUNTIF(M50:U52,7)+COUNTIF(M56:U58,7)&gt;1),"X",IF(P56&lt;&gt;"","",IF(OR(COUNTIF(C56:AE58,7)=1,COUNTIF(P6,7)+COUNTIF(P12,7)+COUNTIF(P18,7)+COUNTIF(P25,7)+COUNTIF(P31,7)+COUNTIF(P37,7)+COUNTIF(P44,7)+COUNTIF(P50,7)+COUNTIF(P56,7)=1,COUNTIF(M44:U46,7)+COUNTIF(M50:U52,7)+COUNTIF(M56:U58,7)=1),"",7)))</f>
        <v>7</v>
      </c>
      <c r="Q55" s="24">
        <f>IF(OR(COUNTIF(C56:AE58,8)&gt;1,COUNTIF(P6,8)+COUNTIF(P12,8)+COUNTIF(P18,8)+COUNTIF(P25,8)+COUNTIF(P31,8)+COUNTIF(P37,8)+COUNTIF(P44,8)+COUNTIF(P50,8)+COUNTIF(P56,8)&gt;1,COUNTIF(M44:U46,8)+COUNTIF(M50:U52,8)+COUNTIF(M56:U58,8)&gt;1),"X",IF(P56&lt;&gt;"","",IF(OR(COUNTIF(C56:AE58,8)=1,COUNTIF(P6,8)+COUNTIF(P12,8)+COUNTIF(P18,8)+COUNTIF(P25,8)+COUNTIF(P31,8)+COUNTIF(P37,8)+COUNTIF(P44,8)+COUNTIF(P50,8)+COUNTIF(P56,8)=1,COUNTIF(M44:U46,8)+COUNTIF(M50:U52,8)+COUNTIF(M56:U58,8)=1),"",8)))</f>
        <v>8</v>
      </c>
      <c r="R55" s="25">
        <f>IF(OR(COUNTIF(C56:AE58,9)&gt;1,COUNTIF(P6,9)+COUNTIF(P12,9)+COUNTIF(P18,9)+COUNTIF(P25,9)+COUNTIF(P31,9)+COUNTIF(P37,9)+COUNTIF(P44,9)+COUNTIF(P50,9)+COUNTIF(P56,9)&gt;1,COUNTIF(M44:U46,9)+COUNTIF(M50:U52,9)+COUNTIF(M56:U58,9)&gt;1),"X",IF(P56&lt;&gt;"","",IF(OR(COUNTIF(C56:AE58,9)=1,COUNTIF(P6,9)+COUNTIF(P12,9)+COUNTIF(P18,9)+COUNTIF(P25,9)+COUNTIF(P31,9)+COUNTIF(P37,9)+COUNTIF(P44,9)+COUNTIF(P50,9)+COUNTIF(P56,9)=1,COUNTIF(M44:U46,9)+COUNTIF(M50:U52,9)+COUNTIF(M56:U58,9)=1),"",9)))</f>
        <v>9</v>
      </c>
      <c r="S55" s="23">
        <f>IF(OR(COUNTIF(C56:AE58,7)&gt;1,COUNTIF(S6,7)+COUNTIF(S12,7)+COUNTIF(S18,7)+COUNTIF(S25,7)+COUNTIF(S31,7)+COUNTIF(S37,7)+COUNTIF(S44,7)+COUNTIF(S50,7)+COUNTIF(S56,7)&gt;1,COUNTIF(M44:U46,7)+COUNTIF(M50:U52,7)+COUNTIF(M56:U58,7)&gt;1),"X",IF(S56&lt;&gt;"","",IF(OR(COUNTIF(C56:AE58,7)=1,COUNTIF(S6,7)+COUNTIF(S12,7)+COUNTIF(S18,7)+COUNTIF(S25,7)+COUNTIF(S31,7)+COUNTIF(S37,7)+COUNTIF(S44,7)+COUNTIF(S50,7)+COUNTIF(S56,7)=1,COUNTIF(M44:U46,7)+COUNTIF(M50:U52,7)+COUNTIF(M56:U58,7)=1),"",7)))</f>
        <v>7</v>
      </c>
      <c r="T55" s="24">
        <f>IF(OR(COUNTIF(C56:AE58,8)&gt;1,COUNTIF(S6,8)+COUNTIF(S12,8)+COUNTIF(S18,8)+COUNTIF(S25,8)+COUNTIF(S31,8)+COUNTIF(S37,8)+COUNTIF(S44,8)+COUNTIF(S50,8)+COUNTIF(S56,8)&gt;1,COUNTIF(M44:U46,8)+COUNTIF(M50:U52,8)+COUNTIF(M56:U58,8)&gt;1),"X",IF(S56&lt;&gt;"","",IF(OR(COUNTIF(C56:AE58,8)=1,COUNTIF(S6,8)+COUNTIF(S12,8)+COUNTIF(S18,8)+COUNTIF(S25,8)+COUNTIF(S31,8)+COUNTIF(S37,8)+COUNTIF(S44,8)+COUNTIF(S50,8)+COUNTIF(S56,8)=1,COUNTIF(M44:U46,8)+COUNTIF(M50:U52,8)+COUNTIF(M56:U58,8)=1),"",8)))</f>
        <v>8</v>
      </c>
      <c r="U55" s="25">
        <f>IF(OR(COUNTIF(C56:AE58,9)&gt;1,COUNTIF(S6,9)+COUNTIF(S12,9)+COUNTIF(S18,9)+COUNTIF(S25,9)+COUNTIF(S31,9)+COUNTIF(S37,9)+COUNTIF(S44,9)+COUNTIF(S50,9)+COUNTIF(S56,9)&gt;1,COUNTIF(M44:U46,9)+COUNTIF(M50:U52,9)+COUNTIF(M56:U58,9)&gt;1),"X",IF(S56&lt;&gt;"","",IF(OR(COUNTIF(C56:AE58,9)=1,COUNTIF(S6,9)+COUNTIF(S12,9)+COUNTIF(S18,9)+COUNTIF(S25,9)+COUNTIF(S31,9)+COUNTIF(S37,9)+COUNTIF(S44,9)+COUNTIF(S50,9)+COUNTIF(S56,9)=1,COUNTIF(M44:U46,9)+COUNTIF(M50:U52,9)+COUNTIF(M56:U58,9)=1),"",9)))</f>
        <v>9</v>
      </c>
      <c r="V55" s="18"/>
      <c r="W55" s="23">
        <f>IF(OR(COUNTIF(C56:AE58,7)&gt;1,COUNTIF(W6,7)+COUNTIF(W12,7)+COUNTIF(W18,7)+COUNTIF(W25,7)+COUNTIF(W31,7)+COUNTIF(W37,7)+COUNTIF(W44,7)+COUNTIF(W50,7)+COUNTIF(W56,7)&gt;1,COUNTIF(W44:AE46,7)+COUNTIF(W50:AE52,7)+COUNTIF(W56:AE58,7)&gt;1),"X",IF(W56&lt;&gt;"","",IF(OR(COUNTIF(C56:AE58,7)=1,COUNTIF(W6,7)+COUNTIF(W12,7)+COUNTIF(W18,7)+COUNTIF(W25,7)+COUNTIF(W31,7)+COUNTIF(W37,7)+COUNTIF(W44,7)+COUNTIF(W50,7)+COUNTIF(W56,7)=1,COUNTIF(W44:AE46,7)+COUNTIF(W50:AE52,7)+COUNTIF(W56:AE58,7)=1),"",7)))</f>
        <v>7</v>
      </c>
      <c r="X55" s="24">
        <f>IF(OR(COUNTIF(C56:AE58,8)&gt;1,COUNTIF(W6,8)+COUNTIF(W12,8)+COUNTIF(W18,8)+COUNTIF(W25,8)+COUNTIF(W31,8)+COUNTIF(W37,8)+COUNTIF(W44,8)+COUNTIF(W50,8)+COUNTIF(W56,8)&gt;1,COUNTIF(W44:AE46,8)+COUNTIF(W50:AE52,8)+COUNTIF(W56:AE58,8)&gt;1),"X",IF(W56&lt;&gt;"","",IF(OR(COUNTIF(C56:AE58,8)=1,COUNTIF(W6,8)+COUNTIF(W12,8)+COUNTIF(W18,8)+COUNTIF(W25,8)+COUNTIF(W31,8)+COUNTIF(W37,8)+COUNTIF(W44,8)+COUNTIF(W50,8)+COUNTIF(W56,8)=1,COUNTIF(W44:AE46,8)+COUNTIF(W50:AE52,8)+COUNTIF(W56:AE58,8)=1),"",8)))</f>
        <v>8</v>
      </c>
      <c r="Y55" s="25">
        <f>IF(OR(COUNTIF(C56:AE58,9)&gt;1,COUNTIF(W6,9)+COUNTIF(W12,9)+COUNTIF(W18,9)+COUNTIF(W25,9)+COUNTIF(W31,9)+COUNTIF(W37,9)+COUNTIF(W44,9)+COUNTIF(W50,9)+COUNTIF(W56,9)&gt;1,COUNTIF(W44:AE46,9)+COUNTIF(W50:AE52,9)+COUNTIF(W56:AE58,9)&gt;1),"X",IF(W56&lt;&gt;"","",IF(OR(COUNTIF(C56:AE58,9)=1,COUNTIF(W6,9)+COUNTIF(W12,9)+COUNTIF(W18,9)+COUNTIF(W25,9)+COUNTIF(W31,9)+COUNTIF(W37,9)+COUNTIF(W44,9)+COUNTIF(W50,9)+COUNTIF(W56,9)=1,COUNTIF(W44:AE46,9)+COUNTIF(W50:AE52,9)+COUNTIF(W56:AE58,9)=1),"",9)))</f>
        <v>9</v>
      </c>
      <c r="Z55" s="23">
        <f>IF(OR(COUNTIF(C56:AE58,7)&gt;1,COUNTIF(Z6,7)+COUNTIF(Z12,7)+COUNTIF(Z18,7)+COUNTIF(Z25,7)+COUNTIF(Z31,7)+COUNTIF(Z37,7)+COUNTIF(Z44,7)+COUNTIF(Z50,7)+COUNTIF(Z56,7)&gt;1,COUNTIF(W44:AE46,7)+COUNTIF(W50:AE52,7)+COUNTIF(W56:AE58,7)&gt;1),"X",IF(Z56&lt;&gt;"","",IF(OR(COUNTIF(C56:AE58,7)=1,COUNTIF(Z6,7)+COUNTIF(Z12,7)+COUNTIF(Z18,7)+COUNTIF(Z25,7)+COUNTIF(Z31,7)+COUNTIF(Z37,7)+COUNTIF(Z44,7)+COUNTIF(Z50,7)+COUNTIF(Z56,7)=1,COUNTIF(W44:AE46,7)+COUNTIF(W50:AE52,7)+COUNTIF(W56:AE58,7)=1),"",7)))</f>
        <v>7</v>
      </c>
      <c r="AA55" s="24">
        <f>IF(OR(COUNTIF(C56:AE58,8)&gt;1,COUNTIF(Z6,8)+COUNTIF(Z12,8)+COUNTIF(Z18,8)+COUNTIF(Z25,8)+COUNTIF(Z31,8)+COUNTIF(Z37,8)+COUNTIF(Z44,8)+COUNTIF(Z50,8)+COUNTIF(Z56,8)&gt;1,COUNTIF(W44:AE46,8)+COUNTIF(W50:AE52,8)+COUNTIF(W56:AE58,8)&gt;1),"X",IF(Z56&lt;&gt;"","",IF(OR(COUNTIF(C56:AE58,8)=1,COUNTIF(Z6,8)+COUNTIF(Z12,8)+COUNTIF(Z18,8)+COUNTIF(Z25,8)+COUNTIF(Z31,8)+COUNTIF(Z37,8)+COUNTIF(Z44,8)+COUNTIF(Z50,8)+COUNTIF(Z56,8)=1,COUNTIF(W44:AE46,8)+COUNTIF(W50:AE52,8)+COUNTIF(W56:AE58,8)=1),"",8)))</f>
        <v>8</v>
      </c>
      <c r="AB55" s="25">
        <f>IF(OR(COUNTIF(C56:AE58,9)&gt;1,COUNTIF(Z6,9)+COUNTIF(Z12,9)+COUNTIF(Z18,9)+COUNTIF(Z25,9)+COUNTIF(Z31,9)+COUNTIF(Z37,9)+COUNTIF(Z44,9)+COUNTIF(Z50,9)+COUNTIF(Z56,9)&gt;1,COUNTIF(W44:AE46,9)+COUNTIF(W50:AE52,9)+COUNTIF(W56:AE58,9)&gt;1),"X",IF(Z56&lt;&gt;"","",IF(OR(COUNTIF(C56:AE58,9)=1,COUNTIF(Z6,9)+COUNTIF(Z12,9)+COUNTIF(Z18,9)+COUNTIF(Z25,9)+COUNTIF(Z31,9)+COUNTIF(Z37,9)+COUNTIF(Z44,9)+COUNTIF(Z50,9)+COUNTIF(Z56,9)=1,COUNTIF(W44:AE46,9)+COUNTIF(W50:AE52,9)+COUNTIF(W56:AE58,9)=1),"",9)))</f>
        <v>9</v>
      </c>
      <c r="AC55" s="23">
        <f>IF(OR(COUNTIF(C56:AE58,7)&gt;1,COUNTIF(AC6,7)+COUNTIF(AC12,7)+COUNTIF(AC18,7)+COUNTIF(AC25,7)+COUNTIF(AC31,7)+COUNTIF(AC37,7)+COUNTIF(AC44,7)+COUNTIF(AC50,7)+COUNTIF(AC56,7)&gt;1,COUNTIF(W44:AE46,7)+COUNTIF(W50:AE52,7)+COUNTIF(W56:AE58,7)&gt;1),"X",IF(AC56&lt;&gt;"","",IF(OR(COUNTIF(C56:AE58,7)=1,COUNTIF(AC6,7)+COUNTIF(AC12,7)+COUNTIF(AC18,7)+COUNTIF(AC25,7)+COUNTIF(AC31,7)+COUNTIF(AC37,7)+COUNTIF(AC44,7)+COUNTIF(AC50,7)+COUNTIF(AC56,7)=1,COUNTIF(W44:AE46,7)+COUNTIF(W50:AE52,7)+COUNTIF(W56:AE58,7)=1),"",7)))</f>
        <v>7</v>
      </c>
      <c r="AD55" s="24">
        <f>IF(OR(COUNTIF(C56:AE58,8)&gt;1,COUNTIF(AC6,8)+COUNTIF(AC12,8)+COUNTIF(AC18,8)+COUNTIF(AC25,8)+COUNTIF(AC31,8)+COUNTIF(AC37,8)+COUNTIF(AC44,8)+COUNTIF(AC50,8)+COUNTIF(AC56,8)&gt;1,COUNTIF(W44:AE46,8)+COUNTIF(W50:AE52,8)+COUNTIF(W56:AE58,8)&gt;1),"X",IF(AC56&lt;&gt;"","",IF(OR(COUNTIF(C56:AE58,8)=1,COUNTIF(AC6,8)+COUNTIF(AC12,8)+COUNTIF(AC18,8)+COUNTIF(AC25,8)+COUNTIF(AC31,8)+COUNTIF(AC37,8)+COUNTIF(AC44,8)+COUNTIF(AC50,8)+COUNTIF(AC56,8)=1,COUNTIF(W44:AE46,8)+COUNTIF(W50:AE52,8)+COUNTIF(W56:AE58,8)=1),"",8)))</f>
        <v>8</v>
      </c>
      <c r="AE55" s="25">
        <f>IF(OR(COUNTIF(C56:AE58,9)&gt;1,COUNTIF(AC6,9)+COUNTIF(AC12,9)+COUNTIF(AC18,9)+COUNTIF(AC25,9)+COUNTIF(AC31,9)+COUNTIF(AC37,9)+COUNTIF(AC44,9)+COUNTIF(AC50,9)+COUNTIF(AC56,9)&gt;1,COUNTIF(W44:AE46,9)+COUNTIF(W50:AE52,9)+COUNTIF(W56:AE58,9)&gt;1),"X",IF(AC56&lt;&gt;"","",IF(OR(COUNTIF(C56:AE58,9)=1,COUNTIF(AC6,9)+COUNTIF(AC12,9)+COUNTIF(AC18,9)+COUNTIF(AC25,9)+COUNTIF(AC31,9)+COUNTIF(AC37,9)+COUNTIF(AC44,9)+COUNTIF(AC50,9)+COUNTIF(AC56,9)=1,COUNTIF(W44:AE46,9)+COUNTIF(W50:AE52,9)+COUNTIF(W56:AE58,9)=1),"",9)))</f>
        <v>9</v>
      </c>
      <c r="AF55" s="14"/>
      <c r="AG55" s="19"/>
      <c r="AH55" s="19"/>
    </row>
    <row r="56" spans="1:34" ht="7.5" customHeight="1">
      <c r="A56" s="7"/>
      <c r="B56" s="18"/>
      <c r="C56" s="26"/>
      <c r="D56" s="26"/>
      <c r="E56" s="26"/>
      <c r="F56" s="26"/>
      <c r="G56" s="26"/>
      <c r="H56" s="26"/>
      <c r="I56" s="26"/>
      <c r="J56" s="26"/>
      <c r="K56" s="26"/>
      <c r="L56" s="18"/>
      <c r="M56" s="26"/>
      <c r="N56" s="26"/>
      <c r="O56" s="26"/>
      <c r="P56" s="26"/>
      <c r="Q56" s="26"/>
      <c r="R56" s="26"/>
      <c r="S56" s="26"/>
      <c r="T56" s="26"/>
      <c r="U56" s="26"/>
      <c r="V56" s="18"/>
      <c r="W56" s="26"/>
      <c r="X56" s="26"/>
      <c r="Y56" s="26"/>
      <c r="Z56" s="26"/>
      <c r="AA56" s="26"/>
      <c r="AB56" s="26"/>
      <c r="AC56" s="26"/>
      <c r="AD56" s="26"/>
      <c r="AE56" s="26"/>
      <c r="AF56" s="18"/>
      <c r="AG56" s="19"/>
      <c r="AH56" s="19"/>
    </row>
    <row r="57" spans="1:34" ht="7.5" customHeight="1">
      <c r="A57" s="7"/>
      <c r="B57" s="18"/>
      <c r="C57" s="26"/>
      <c r="D57" s="26"/>
      <c r="E57" s="26"/>
      <c r="F57" s="26"/>
      <c r="G57" s="26"/>
      <c r="H57" s="26"/>
      <c r="I57" s="26"/>
      <c r="J57" s="26"/>
      <c r="K57" s="26"/>
      <c r="L57" s="18"/>
      <c r="M57" s="26"/>
      <c r="N57" s="26"/>
      <c r="O57" s="26"/>
      <c r="P57" s="26"/>
      <c r="Q57" s="26"/>
      <c r="R57" s="26"/>
      <c r="S57" s="26"/>
      <c r="T57" s="26"/>
      <c r="U57" s="26"/>
      <c r="V57" s="18"/>
      <c r="W57" s="26"/>
      <c r="X57" s="26"/>
      <c r="Y57" s="26"/>
      <c r="Z57" s="26"/>
      <c r="AA57" s="26"/>
      <c r="AB57" s="26"/>
      <c r="AC57" s="26"/>
      <c r="AD57" s="26"/>
      <c r="AE57" s="26"/>
      <c r="AF57" s="18"/>
      <c r="AG57" s="19"/>
      <c r="AH57" s="19"/>
    </row>
    <row r="58" spans="1:34" ht="7.5" customHeight="1">
      <c r="A58" s="7"/>
      <c r="B58" s="18"/>
      <c r="C58" s="26"/>
      <c r="D58" s="26"/>
      <c r="E58" s="26"/>
      <c r="F58" s="26"/>
      <c r="G58" s="26"/>
      <c r="H58" s="26"/>
      <c r="I58" s="26"/>
      <c r="J58" s="26"/>
      <c r="K58" s="26"/>
      <c r="L58" s="18"/>
      <c r="M58" s="26"/>
      <c r="N58" s="26"/>
      <c r="O58" s="26"/>
      <c r="P58" s="26"/>
      <c r="Q58" s="26"/>
      <c r="R58" s="26"/>
      <c r="S58" s="26"/>
      <c r="T58" s="26"/>
      <c r="U58" s="26"/>
      <c r="V58" s="18"/>
      <c r="W58" s="26"/>
      <c r="X58" s="26"/>
      <c r="Y58" s="26"/>
      <c r="Z58" s="26"/>
      <c r="AA58" s="26"/>
      <c r="AB58" s="26"/>
      <c r="AC58" s="26"/>
      <c r="AD58" s="26"/>
      <c r="AE58" s="26"/>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electLockedCells="1" selectUnlockedCells="1"/>
  <mergeCells count="81">
    <mergeCell ref="C6:E8"/>
    <mergeCell ref="F6:H8"/>
    <mergeCell ref="I6:K8"/>
    <mergeCell ref="M6:O8"/>
    <mergeCell ref="P6:R8"/>
    <mergeCell ref="S6:U8"/>
    <mergeCell ref="W6:Y8"/>
    <mergeCell ref="Z6:AB8"/>
    <mergeCell ref="AC6:AE8"/>
    <mergeCell ref="C12:E14"/>
    <mergeCell ref="F12:H14"/>
    <mergeCell ref="I12:K14"/>
    <mergeCell ref="M12:O14"/>
    <mergeCell ref="P12:R14"/>
    <mergeCell ref="S12:U14"/>
    <mergeCell ref="W12:Y14"/>
    <mergeCell ref="Z12:AB14"/>
    <mergeCell ref="AC12:AE14"/>
    <mergeCell ref="C18:E20"/>
    <mergeCell ref="F18:H20"/>
    <mergeCell ref="I18:K20"/>
    <mergeCell ref="M18:O20"/>
    <mergeCell ref="P18:R20"/>
    <mergeCell ref="S18:U20"/>
    <mergeCell ref="W18:Y20"/>
    <mergeCell ref="Z18:AB20"/>
    <mergeCell ref="AC18:AE20"/>
    <mergeCell ref="C25:E27"/>
    <mergeCell ref="F25:H27"/>
    <mergeCell ref="I25:K27"/>
    <mergeCell ref="M25:O27"/>
    <mergeCell ref="P25:R27"/>
    <mergeCell ref="S25:U27"/>
    <mergeCell ref="W25:Y27"/>
    <mergeCell ref="Z25:AB27"/>
    <mergeCell ref="AC25:AE27"/>
    <mergeCell ref="C31:E33"/>
    <mergeCell ref="F31:H33"/>
    <mergeCell ref="I31:K33"/>
    <mergeCell ref="M31:O33"/>
    <mergeCell ref="P31:R33"/>
    <mergeCell ref="S31:U33"/>
    <mergeCell ref="W31:Y33"/>
    <mergeCell ref="Z31:AB33"/>
    <mergeCell ref="AC31:AE33"/>
    <mergeCell ref="C37:E39"/>
    <mergeCell ref="F37:H39"/>
    <mergeCell ref="I37:K39"/>
    <mergeCell ref="M37:O39"/>
    <mergeCell ref="P37:R39"/>
    <mergeCell ref="S37:U39"/>
    <mergeCell ref="W37:Y39"/>
    <mergeCell ref="Z37:AB39"/>
    <mergeCell ref="AC37:AE39"/>
    <mergeCell ref="C44:E46"/>
    <mergeCell ref="F44:H46"/>
    <mergeCell ref="I44:K46"/>
    <mergeCell ref="M44:O46"/>
    <mergeCell ref="P44:R46"/>
    <mergeCell ref="S44:U46"/>
    <mergeCell ref="W44:Y46"/>
    <mergeCell ref="Z44:AB46"/>
    <mergeCell ref="AC44:AE46"/>
    <mergeCell ref="C50:E52"/>
    <mergeCell ref="F50:H52"/>
    <mergeCell ref="I50:K52"/>
    <mergeCell ref="M50:O52"/>
    <mergeCell ref="P50:R52"/>
    <mergeCell ref="S50:U52"/>
    <mergeCell ref="W50:Y52"/>
    <mergeCell ref="Z50:AB52"/>
    <mergeCell ref="AC50:AE52"/>
    <mergeCell ref="C56:E58"/>
    <mergeCell ref="F56:H58"/>
    <mergeCell ref="I56:K58"/>
    <mergeCell ref="M56:O58"/>
    <mergeCell ref="P56:R58"/>
    <mergeCell ref="S56:U58"/>
    <mergeCell ref="W56:Y58"/>
    <mergeCell ref="Z56:AB58"/>
    <mergeCell ref="AC56:AE58"/>
  </mergeCells>
  <conditionalFormatting sqref="C3:K5 C9:K11 C15:K17 C22:K24 C28:K30 C34:K36 C41:K43 C47:K49 C53:K55 M3:U5 M9:U11 M15:U17 M22:U24 M28:U30 M34:U36 M41:U43 M47:U49 M53:U55 W3:AE5 W9:AE11 W15:AE17 W22:AE24 W28:AE30 W34:AE36 W41:AE43 W47:AE49 W53:AE55">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10.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8,9)&gt;1,COUNTIF(C6,9)+COUNTIF(C12,9)+COUNTIF(C18,9)+COUNTIF(C25,9)+COUNTIF(C31,9)+COUNTIF(C37,9)+COUNTIF(C44,9)+COUNTIF(C50,9)+COUNTIF(C56,9)&gt;1,COUNTIF(C6:K8,9)+COUNTIF(C12:K14,9)+COUNTIF(C18:K20,9)&gt;1),"X",IF(C6&lt;&gt;"","",IF(OR(COUNTIF(C6:AE8,9)=1,COUNTIF(C6,9)+COUNTIF(C12,9)+COUNTIF(C18,9)+COUNTIF(C25,9)+COUNTIF(C31,9)+COUNTIF(C37,9)+COUNTIF(C44,9)+COUNTIF(C50,9)+COUNTIF(C56,9)=1,COUNTIF(C6:K8,9)+COUNTIF(C12:K14,9)+COUNTIF(C18:K20,9)=1),"",9)))</f>
        <v>9</v>
      </c>
      <c r="D3" s="37"/>
      <c r="E3" s="37"/>
      <c r="F3" s="37">
        <f>IF(OR(COUNTIF(C6:AE8,9)&gt;1,COUNTIF(F6,9)+COUNTIF(F12,9)+COUNTIF(F18,9)+COUNTIF(F25,9)+COUNTIF(F31,9)+COUNTIF(F37,9)+COUNTIF(F44,9)+COUNTIF(F50,9)+COUNTIF(F56,9)&gt;1,COUNTIF(C6:K8,9)+COUNTIF(C12:K14,9)+COUNTIF(C18:K20,9)&gt;1),"X",IF(F6&lt;&gt;"","",IF(OR(COUNTIF(C6:AE8,9)=1,COUNTIF(F6,9)+COUNTIF(F12,9)+COUNTIF(F18,9)+COUNTIF(F25,9)+COUNTIF(F31,9)+COUNTIF(F37,9)+COUNTIF(F44,9)+COUNTIF(F50,9)+COUNTIF(F56,9)=1,COUNTIF(C6:K8,9)+COUNTIF(C12:K14,9)+COUNTIF(C18:K20,9)=1),"",9)))</f>
        <v>9</v>
      </c>
      <c r="G3" s="37"/>
      <c r="H3" s="37"/>
      <c r="I3" s="37">
        <f>IF(OR(COUNTIF(C6:AE8,9)&gt;1,COUNTIF(I6,9)+COUNTIF(I12,9)+COUNTIF(I18,9)+COUNTIF(I25,9)+COUNTIF(I31,9)+COUNTIF(I37,9)+COUNTIF(I44,9)+COUNTIF(I50,9)+COUNTIF(I56,9)&gt;1,COUNTIF(C6:K8,9)+COUNTIF(C12:K14,9)+COUNTIF(C18:K20,9)&gt;1),"X",IF(I6&lt;&gt;"","",IF(OR(COUNTIF(C6:AE8,9)=1,COUNTIF(I6,9)+COUNTIF(I12,9)+COUNTIF(I18,9)+COUNTIF(I25,9)+COUNTIF(I31,9)+COUNTIF(I37,9)+COUNTIF(I44,9)+COUNTIF(I50,9)+COUNTIF(I56,9)=1,COUNTIF(C6:K8,9)+COUNTIF(C12:K14,9)+COUNTIF(C18:K20,9)=1),"",9)))</f>
        <v>9</v>
      </c>
      <c r="J3" s="37"/>
      <c r="K3" s="37"/>
      <c r="L3" s="18"/>
      <c r="M3" s="37">
        <f>IF(OR(COUNTIF(C6:AE8,9)&gt;1,COUNTIF(M6,9)+COUNTIF(M12,9)+COUNTIF(M18,9)+COUNTIF(M25,9)+COUNTIF(M31,9)+COUNTIF(M37,9)+COUNTIF(M44,9)+COUNTIF(M50,9)+COUNTIF(M56,9)&gt;1,COUNTIF(M6:U8,9)+COUNTIF(M12:U14,9)+COUNTIF(M18:U20,9)&gt;1),"X",IF(M6&lt;&gt;"","",IF(OR(COUNTIF(C6:AE8,9)=1,COUNTIF(M6,9)+COUNTIF(M12,9)+COUNTIF(M18,9)+COUNTIF(M25,9)+COUNTIF(M31,9)+COUNTIF(M37,9)+COUNTIF(M44,9)+COUNTIF(M50,9)+COUNTIF(M56,9)=1,COUNTIF(M6:U8,9)+COUNTIF(M12:U14,9)+COUNTIF(M18:U20,9)=1),"",9)))</f>
        <v>9</v>
      </c>
      <c r="N3" s="37"/>
      <c r="O3" s="37"/>
      <c r="P3" s="37">
        <f>IF(OR(COUNTIF(C6:AE8,9)&gt;1,COUNTIF(P6,9)+COUNTIF(P12,9)+COUNTIF(P18,9)+COUNTIF(P25,9)+COUNTIF(P31,9)+COUNTIF(P37,9)+COUNTIF(P44,9)+COUNTIF(P50,9)+COUNTIF(P56,9)&gt;1,COUNTIF(M6:U8,9)+COUNTIF(M12:U14,9)+COUNTIF(M18:U20,9)&gt;1),"X",IF(P6&lt;&gt;"","",IF(OR(COUNTIF(C6:AE8,9)=1,COUNTIF(P6,9)+COUNTIF(P12,9)+COUNTIF(P18,9)+COUNTIF(P25,9)+COUNTIF(P31,9)+COUNTIF(P37,9)+COUNTIF(P44,9)+COUNTIF(P50,9)+COUNTIF(P56,9)=1,COUNTIF(M6:U8,9)+COUNTIF(M12:U14,9)+COUNTIF(M18:U20,9)=1),"",9)))</f>
        <v>9</v>
      </c>
      <c r="Q3" s="37"/>
      <c r="R3" s="37"/>
      <c r="S3" s="37">
        <f>IF(OR(COUNTIF(C6:AE8,9)&gt;1,COUNTIF(S6,9)+COUNTIF(S12,9)+COUNTIF(S18,9)+COUNTIF(S25,9)+COUNTIF(S31,9)+COUNTIF(S37,9)+COUNTIF(S44,9)+COUNTIF(S50,9)+COUNTIF(S56,9)&gt;1,COUNTIF(M6:U8,9)+COUNTIF(M12:U14,9)+COUNTIF(M18:U20,9)&gt;1),"X",IF(S6&lt;&gt;"","",IF(OR(COUNTIF(C6:AE8,9)=1,COUNTIF(S6,9)+COUNTIF(S12,9)+COUNTIF(S18,9)+COUNTIF(S25,9)+COUNTIF(S31,9)+COUNTIF(S37,9)+COUNTIF(S44,9)+COUNTIF(S50,9)+COUNTIF(S56,9)=1,COUNTIF(M6:U8,9)+COUNTIF(M12:U14,9)+COUNTIF(M18:U20,9)=1),"",9)))</f>
        <v>9</v>
      </c>
      <c r="T3" s="37"/>
      <c r="U3" s="37"/>
      <c r="V3" s="18"/>
      <c r="W3" s="37">
        <f>IF(OR(COUNTIF(C6:AE8,9)&gt;1,COUNTIF(W6,9)+COUNTIF(W12,9)+COUNTIF(W18,9)+COUNTIF(W25,9)+COUNTIF(W31,9)+COUNTIF(W37,9)+COUNTIF(W44,9)+COUNTIF(W50,9)+COUNTIF(W56,9)&gt;1,COUNTIF(W6:AE8,9)+COUNTIF(W12:AE14,9)+COUNTIF(W18:AE20,9)&gt;1),"X",IF(W6&lt;&gt;"","",IF(OR(COUNTIF(C6:AE8,9)=1,COUNTIF(W6,9)+COUNTIF(W12,9)+COUNTIF(W18,9)+COUNTIF(W25,9)+COUNTIF(W31,9)+COUNTIF(W37,9)+COUNTIF(W44,9)+COUNTIF(W50,9)+COUNTIF(W56,9)=1,COUNTIF(W6:AE8,9)+COUNTIF(W12:AE14,9)+COUNTIF(W18:AE20,9)=1),"",9)))</f>
        <v>9</v>
      </c>
      <c r="X3" s="37"/>
      <c r="Y3" s="37"/>
      <c r="Z3" s="37">
        <f>IF(OR(COUNTIF(C6:AE8,9)&gt;1,COUNTIF(Z6,9)+COUNTIF(Z12,9)+COUNTIF(Z18,9)+COUNTIF(Z25,9)+COUNTIF(Z31,9)+COUNTIF(Z37,9)+COUNTIF(Z44,9)+COUNTIF(Z50,9)+COUNTIF(Z56,9)&gt;1,COUNTIF(W6:AE8,9)+COUNTIF(W12:AE14,9)+COUNTIF(W18:AE20,9)&gt;1),"X",IF(Z6&lt;&gt;"","",IF(OR(COUNTIF(C6:AE8,9)=1,COUNTIF(Z6,9)+COUNTIF(Z12,9)+COUNTIF(Z18,9)+COUNTIF(Z25,9)+COUNTIF(Z31,9)+COUNTIF(Z37,9)+COUNTIF(Z44,9)+COUNTIF(Z50,9)+COUNTIF(Z56,9)=1,COUNTIF(W6:AE8,9)+COUNTIF(W12:AE14,9)+COUNTIF(W18:AE20,9)=1),"",9)))</f>
        <v>9</v>
      </c>
      <c r="AA3" s="37"/>
      <c r="AB3" s="37"/>
      <c r="AC3" s="37">
        <f>IF(OR(COUNTIF(C6:AE8,9)&gt;1,COUNTIF(AC6,9)+COUNTIF(AC12,9)+COUNTIF(AC18,9)+COUNTIF(AC25,9)+COUNTIF(AC31,9)+COUNTIF(AC37,9)+COUNTIF(AC44,9)+COUNTIF(AC50,9)+COUNTIF(AC56,9)&gt;1,COUNTIF(W6:AE8,9)+COUNTIF(W12:AE14,9)+COUNTIF(W18:AE20,9)&gt;1),"X",IF(AC6&lt;&gt;"","",IF(OR(COUNTIF(C6:AE8,9)=1,COUNTIF(AC6,9)+COUNTIF(AC12,9)+COUNTIF(AC18,9)+COUNTIF(AC25,9)+COUNTIF(AC31,9)+COUNTIF(AC37,9)+COUNTIF(AC44,9)+COUNTIF(AC50,9)+COUNTIF(AC56,9)=1,COUNTIF(W6:AE8,9)+COUNTIF(W12:AE14,9)+COUNTIF(W18:AE20,9)=1),"",9)))</f>
        <v>9</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IF(ALL!C6=9,9,"")</f>
      </c>
      <c r="D6" s="38"/>
      <c r="E6" s="38"/>
      <c r="F6" s="38">
        <f>IF(ALL!F6=9,9,"")</f>
      </c>
      <c r="G6" s="38"/>
      <c r="H6" s="38"/>
      <c r="I6" s="38">
        <f>IF(ALL!I6=9,9,"")</f>
      </c>
      <c r="J6" s="38"/>
      <c r="K6" s="38"/>
      <c r="L6" s="18"/>
      <c r="M6" s="38">
        <f>IF(ALL!M6=9,9,"")</f>
      </c>
      <c r="N6" s="38"/>
      <c r="O6" s="38"/>
      <c r="P6" s="38">
        <f>IF(ALL!P6=9,9,"")</f>
      </c>
      <c r="Q6" s="38"/>
      <c r="R6" s="38"/>
      <c r="S6" s="38">
        <f>IF(ALL!S6=9,9,"")</f>
      </c>
      <c r="T6" s="38"/>
      <c r="U6" s="38"/>
      <c r="V6" s="18"/>
      <c r="W6" s="38">
        <f>IF(ALL!W6=9,9,"")</f>
      </c>
      <c r="X6" s="38"/>
      <c r="Y6" s="38"/>
      <c r="Z6" s="38">
        <f>IF(ALL!Z6=9,9,"")</f>
      </c>
      <c r="AA6" s="38"/>
      <c r="AB6" s="38"/>
      <c r="AC6" s="38">
        <f>IF(ALL!AC6=9,9,"")</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14,9)&gt;1,COUNTIF(C6,9)+COUNTIF(C12,9)+COUNTIF(C18,9)+COUNTIF(C25,9)+COUNTIF(C31,9)+COUNTIF(C37,9)+COUNTIF(C44,9)+COUNTIF(C50,9)+COUNTIF(C56,9)&gt;1,COUNTIF(C6:K8,9)+COUNTIF(C12:K14,9)+COUNTIF(C18:K20,9)&gt;1),"X",IF(C12&lt;&gt;"","",IF(OR(COUNTIF(C12:AE14,9)=1,COUNTIF(C6,9)+COUNTIF(C12,9)+COUNTIF(C18,9)+COUNTIF(C25,9)+COUNTIF(C31,9)+COUNTIF(C37,9)+COUNTIF(C44,9)+COUNTIF(C50,9)+COUNTIF(C56,9)=1,COUNTIF(C6:K8,9)+COUNTIF(C12:K14,9)+COUNTIF(C18:K20,9)=1),"",9)))</f>
        <v>9</v>
      </c>
      <c r="D9" s="37"/>
      <c r="E9" s="37"/>
      <c r="F9" s="37">
        <f>IF(OR(COUNTIF(C12:AE14,9)&gt;1,COUNTIF(F6,9)+COUNTIF(F12,9)+COUNTIF(F18,9)+COUNTIF(F25,9)+COUNTIF(F31,9)+COUNTIF(F37,9)+COUNTIF(F44,9)+COUNTIF(F50,9)+COUNTIF(F56,9)&gt;1,COUNTIF(C6:K8,9)+COUNTIF(C12:K14,9)+COUNTIF(C18:K20,9)&gt;1),"X",IF(F12&lt;&gt;"","",IF(OR(COUNTIF(C12:AE14,9)=1,COUNTIF(F6,9)+COUNTIF(F12,9)+COUNTIF(F18,9)+COUNTIF(F25,9)+COUNTIF(F31,9)+COUNTIF(F37,9)+COUNTIF(F44,9)+COUNTIF(F50,9)+COUNTIF(F56,9)=1,COUNTIF(C6:K8,9)+COUNTIF(C12:K14,9)+COUNTIF(C18:K20,9)=1),"",9)))</f>
        <v>9</v>
      </c>
      <c r="G9" s="37"/>
      <c r="H9" s="37"/>
      <c r="I9" s="37">
        <f>IF(OR(COUNTIF(C12:AE14,9)&gt;1,COUNTIF(I6,9)+COUNTIF(I12,9)+COUNTIF(I18,9)+COUNTIF(I25,9)+COUNTIF(I31,9)+COUNTIF(I37,9)+COUNTIF(I44,9)+COUNTIF(I50,9)+COUNTIF(I56,9)&gt;1,COUNTIF(C6:K8,9)+COUNTIF(C12:K14,9)+COUNTIF(C18:K20,9)&gt;1),"X",IF(I12&lt;&gt;"","",IF(OR(COUNTIF(C12:AE14,9)=1,COUNTIF(I6,9)+COUNTIF(I12,9)+COUNTIF(I18,9)+COUNTIF(I25,9)+COUNTIF(I31,9)+COUNTIF(I37,9)+COUNTIF(I44,9)+COUNTIF(I50,9)+COUNTIF(I56,9)=1,COUNTIF(C6:K8,9)+COUNTIF(C12:K14,9)+COUNTIF(C18:K20,9)=1),"",9)))</f>
        <v>9</v>
      </c>
      <c r="J9" s="37"/>
      <c r="K9" s="37"/>
      <c r="L9" s="18"/>
      <c r="M9" s="37">
        <f>IF(OR(COUNTIF(C12:AE14,9)&gt;1,COUNTIF(M6,9)+COUNTIF(M12,9)+COUNTIF(M18,9)+COUNTIF(M25,9)+COUNTIF(M31,9)+COUNTIF(M37,9)+COUNTIF(M44,9)+COUNTIF(M50,9)+COUNTIF(M56,9)&gt;1,COUNTIF(M6:U8,9)+COUNTIF(M12:U14,9)+COUNTIF(M18:U20,9)&gt;1),"X",IF(M12&lt;&gt;"","",IF(OR(COUNTIF(C12:AE14,9)=1,COUNTIF(M6,9)+COUNTIF(M12,9)+COUNTIF(M18,9)+COUNTIF(M25,9)+COUNTIF(M31,9)+COUNTIF(M37,9)+COUNTIF(M44,9)+COUNTIF(M50,9)+COUNTIF(M56,9)=1,COUNTIF(M6:U8,9)+COUNTIF(M12:U14,9)+COUNTIF(M18:U20,9)=1),"",9)))</f>
        <v>9</v>
      </c>
      <c r="N9" s="37"/>
      <c r="O9" s="37"/>
      <c r="P9" s="37">
        <f>IF(OR(COUNTIF(C12:AE14,9)&gt;1,COUNTIF(P6,9)+COUNTIF(P12,9)+COUNTIF(P18,9)+COUNTIF(P25,9)+COUNTIF(P31,9)+COUNTIF(P37,9)+COUNTIF(P44,9)+COUNTIF(P50,9)+COUNTIF(P56,9)&gt;1,COUNTIF(M6:U8,9)+COUNTIF(M12:U14,9)+COUNTIF(M18:U20,9)&gt;1),"X",IF(P12&lt;&gt;"","",IF(OR(COUNTIF(C12:AE14,9)=1,COUNTIF(P6,9)+COUNTIF(P12,9)+COUNTIF(P18,9)+COUNTIF(P25,9)+COUNTIF(P31,9)+COUNTIF(P37,9)+COUNTIF(P44,9)+COUNTIF(P50,9)+COUNTIF(P56,9)=1,COUNTIF(M6:U8,9)+COUNTIF(M12:U14,9)+COUNTIF(M18:U20,9)=1),"",9)))</f>
        <v>9</v>
      </c>
      <c r="Q9" s="37"/>
      <c r="R9" s="37"/>
      <c r="S9" s="37">
        <f>IF(OR(COUNTIF(C12:AE14,9)&gt;1,COUNTIF(S6,9)+COUNTIF(S12,9)+COUNTIF(S18,9)+COUNTIF(S25,9)+COUNTIF(S31,9)+COUNTIF(S37,9)+COUNTIF(S44,9)+COUNTIF(S50,9)+COUNTIF(S56,9)&gt;1,COUNTIF(M6:U8,9)+COUNTIF(M12:U14,9)+COUNTIF(M18:U20,9)&gt;1),"X",IF(S12&lt;&gt;"","",IF(OR(COUNTIF(C12:AE14,9)=1,COUNTIF(S6,9)+COUNTIF(S12,9)+COUNTIF(S18,9)+COUNTIF(S25,9)+COUNTIF(S31,9)+COUNTIF(S37,9)+COUNTIF(S44,9)+COUNTIF(S50,9)+COUNTIF(S56,9)=1,COUNTIF(M6:U8,9)+COUNTIF(M12:U14,9)+COUNTIF(M18:U20,9)=1),"",9)))</f>
        <v>9</v>
      </c>
      <c r="T9" s="37"/>
      <c r="U9" s="37"/>
      <c r="V9" s="18"/>
      <c r="W9" s="37">
        <f>IF(OR(COUNTIF(C12:AE14,9)&gt;1,COUNTIF(W6,9)+COUNTIF(W12,9)+COUNTIF(W18,9)+COUNTIF(W25,9)+COUNTIF(W31,9)+COUNTIF(W37,9)+COUNTIF(W44,9)+COUNTIF(W50,9)+COUNTIF(W56,9)&gt;1,COUNTIF(W6:AE8,9)+COUNTIF(W12:AE14,9)+COUNTIF(W18:AE20,9)&gt;1),"X",IF(W12&lt;&gt;"","",IF(OR(COUNTIF(C12:AE14,9)=1,COUNTIF(W6,9)+COUNTIF(W12,9)+COUNTIF(W18,9)+COUNTIF(W25,9)+COUNTIF(W31,9)+COUNTIF(W37,9)+COUNTIF(W44,9)+COUNTIF(W50,9)+COUNTIF(W56,9)=1,COUNTIF(W6:AE8,9)+COUNTIF(W12:AE14,9)+COUNTIF(W18:AE20,9)=1),"",9)))</f>
        <v>9</v>
      </c>
      <c r="X9" s="37"/>
      <c r="Y9" s="37"/>
      <c r="Z9" s="37">
        <f>IF(OR(COUNTIF(C12:AE14,9)&gt;1,COUNTIF(Z6,9)+COUNTIF(Z12,9)+COUNTIF(Z18,9)+COUNTIF(Z25,9)+COUNTIF(Z31,9)+COUNTIF(Z37,9)+COUNTIF(Z44,9)+COUNTIF(Z50,9)+COUNTIF(Z56,9)&gt;1,COUNTIF(W6:AE8,9)+COUNTIF(W12:AE14,9)+COUNTIF(W18:AE20,9)&gt;1),"X",IF(Z12&lt;&gt;"","",IF(OR(COUNTIF(C12:AE14,9)=1,COUNTIF(Z6,9)+COUNTIF(Z12,9)+COUNTIF(Z18,9)+COUNTIF(Z25,9)+COUNTIF(Z31,9)+COUNTIF(Z37,9)+COUNTIF(Z44,9)+COUNTIF(Z50,9)+COUNTIF(Z56,9)=1,COUNTIF(W6:AE8,9)+COUNTIF(W12:AE14,9)+COUNTIF(W18:AE20,9)=1),"",9)))</f>
        <v>9</v>
      </c>
      <c r="AA9" s="37"/>
      <c r="AB9" s="37"/>
      <c r="AC9" s="37">
        <f>IF(OR(COUNTIF(C12:AE14,9)&gt;1,COUNTIF(AC6,9)+COUNTIF(AC12,9)+COUNTIF(AC18,9)+COUNTIF(AC25,9)+COUNTIF(AC31,9)+COUNTIF(AC37,9)+COUNTIF(AC44,9)+COUNTIF(AC50,9)+COUNTIF(AC56,9)&gt;1,COUNTIF(W6:AE8,9)+COUNTIF(W12:AE14,9)+COUNTIF(W18:AE20,9)&gt;1),"X",IF(AC12&lt;&gt;"","",IF(OR(COUNTIF(C12:AE14,9)=1,COUNTIF(AC6,9)+COUNTIF(AC12,9)+COUNTIF(AC18,9)+COUNTIF(AC25,9)+COUNTIF(AC31,9)+COUNTIF(AC37,9)+COUNTIF(AC44,9)+COUNTIF(AC50,9)+COUNTIF(AC56,9)=1,COUNTIF(W6:AE8,9)+COUNTIF(W12:AE14,9)+COUNTIF(W18:AE20,9)=1),"",9)))</f>
        <v>9</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IF(ALL!C12=9,9,"")</f>
      </c>
      <c r="D12" s="38"/>
      <c r="E12" s="38"/>
      <c r="F12" s="38">
        <f>IF(ALL!F12=9,9,"")</f>
      </c>
      <c r="G12" s="38"/>
      <c r="H12" s="38"/>
      <c r="I12" s="38">
        <f>IF(ALL!I12=9,9,"")</f>
      </c>
      <c r="J12" s="38"/>
      <c r="K12" s="38"/>
      <c r="L12" s="18"/>
      <c r="M12" s="38">
        <f>IF(ALL!M12=9,9,"")</f>
      </c>
      <c r="N12" s="38"/>
      <c r="O12" s="38"/>
      <c r="P12" s="38">
        <f>IF(ALL!P12=9,9,"")</f>
      </c>
      <c r="Q12" s="38"/>
      <c r="R12" s="38"/>
      <c r="S12" s="38">
        <f>IF(ALL!S12=9,9,"")</f>
      </c>
      <c r="T12" s="38"/>
      <c r="U12" s="38"/>
      <c r="V12" s="18"/>
      <c r="W12" s="38">
        <f>IF(ALL!W12=9,9,"")</f>
      </c>
      <c r="X12" s="38"/>
      <c r="Y12" s="38"/>
      <c r="Z12" s="38">
        <f>IF(ALL!Z12=9,9,"")</f>
      </c>
      <c r="AA12" s="38"/>
      <c r="AB12" s="38"/>
      <c r="AC12" s="38">
        <f>IF(ALL!AC12=9,9,"")</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20,9)&gt;1,COUNTIF(C6,9)+COUNTIF(C12,9)+COUNTIF(C18,9)+COUNTIF(C25,9)+COUNTIF(C31,9)+COUNTIF(C37,9)+COUNTIF(C44,9)+COUNTIF(C50,9)+COUNTIF(C56,9)&gt;1,COUNTIF(C6:K8,9)+COUNTIF(C12:K14,9)+COUNTIF(C18:K20,9)&gt;1),"X",IF(C18&lt;&gt;"","",IF(OR(COUNTIF(C18:AE20,9)=1,COUNTIF(C6,9)+COUNTIF(C12,9)+COUNTIF(C18,9)+COUNTIF(C25,9)+COUNTIF(C31,9)+COUNTIF(C37,9)+COUNTIF(C44,9)+COUNTIF(C50,9)+COUNTIF(C56,9)=1,COUNTIF(C6:K8,9)+COUNTIF(C12:K14,9)+COUNTIF(C18:K20,9)=1),"",9)))</f>
        <v>9</v>
      </c>
      <c r="D15" s="37"/>
      <c r="E15" s="37"/>
      <c r="F15" s="37">
        <f>IF(OR(COUNTIF(C18:AE20,9)&gt;1,COUNTIF(F6,9)+COUNTIF(F12,9)+COUNTIF(F18,9)+COUNTIF(F25,9)+COUNTIF(F31,9)+COUNTIF(F37,9)+COUNTIF(F44,9)+COUNTIF(F50,9)+COUNTIF(F56,9)&gt;1,COUNTIF(C6:K8,9)+COUNTIF(C12:K14,9)+COUNTIF(C18:K20,9)&gt;1),"X",IF(F18&lt;&gt;"","",IF(OR(COUNTIF(C18:AE20,9)=1,COUNTIF(F6,9)+COUNTIF(F12,9)+COUNTIF(F18,9)+COUNTIF(F25,9)+COUNTIF(F31,9)+COUNTIF(F37,9)+COUNTIF(F44,9)+COUNTIF(F50,9)+COUNTIF(F56,9)=1,COUNTIF(C6:K8,9)+COUNTIF(C12:K14,9)+COUNTIF(C18:K20,9)=1),"",9)))</f>
        <v>9</v>
      </c>
      <c r="G15" s="37"/>
      <c r="H15" s="37"/>
      <c r="I15" s="37">
        <f>IF(OR(COUNTIF(C18:AE20,9)&gt;1,COUNTIF(I6,9)+COUNTIF(I12,9)+COUNTIF(I18,9)+COUNTIF(I25,9)+COUNTIF(I31,9)+COUNTIF(I37,9)+COUNTIF(I44,9)+COUNTIF(I50,9)+COUNTIF(I56,9)&gt;1,COUNTIF(C6:K8,9)+COUNTIF(C12:K14,9)+COUNTIF(C18:K20,9)&gt;1),"X",IF(I18&lt;&gt;"","",IF(OR(COUNTIF(C18:AE20,9)=1,COUNTIF(I6,9)+COUNTIF(I12,9)+COUNTIF(I18,9)+COUNTIF(I25,9)+COUNTIF(I31,9)+COUNTIF(I37,9)+COUNTIF(I44,9)+COUNTIF(I50,9)+COUNTIF(I56,9)=1,COUNTIF(C6:K8,9)+COUNTIF(C12:K14,9)+COUNTIF(C18:K20,9)=1),"",9)))</f>
        <v>9</v>
      </c>
      <c r="J15" s="37"/>
      <c r="K15" s="37"/>
      <c r="L15" s="18"/>
      <c r="M15" s="37">
        <f>IF(OR(COUNTIF(C18:AE20,9)&gt;1,COUNTIF(M6,9)+COUNTIF(M12,9)+COUNTIF(M18,9)+COUNTIF(M25,9)+COUNTIF(M31,9)+COUNTIF(M37,9)+COUNTIF(M44,9)+COUNTIF(M50,9)+COUNTIF(M56,9)&gt;1,COUNTIF(M6:U8,9)+COUNTIF(M12:U14,9)+COUNTIF(M18:U20,9)&gt;1),"X",IF(M18&lt;&gt;"","",IF(OR(COUNTIF(C18:AE20,9)=1,COUNTIF(M6,9)+COUNTIF(M12,9)+COUNTIF(M18,9)+COUNTIF(M25,9)+COUNTIF(M31,9)+COUNTIF(M37,9)+COUNTIF(M44,9)+COUNTIF(M50,9)+COUNTIF(M56,9)=1,COUNTIF(M6:U8,9)+COUNTIF(M12:U14,9)+COUNTIF(M18:U20,9)=1),"",9)))</f>
        <v>9</v>
      </c>
      <c r="N15" s="37"/>
      <c r="O15" s="37"/>
      <c r="P15" s="37">
        <f>IF(OR(COUNTIF(C18:AE20,9)&gt;1,COUNTIF(P6,9)+COUNTIF(P12,9)+COUNTIF(P18,9)+COUNTIF(P25,9)+COUNTIF(P31,9)+COUNTIF(P37,9)+COUNTIF(P44,9)+COUNTIF(P50,9)+COUNTIF(P56,9)&gt;1,COUNTIF(M6:U8,9)+COUNTIF(M12:U14,9)+COUNTIF(M18:U20,9)&gt;1),"X",IF(P18&lt;&gt;"","",IF(OR(COUNTIF(C18:AE20,9)=1,COUNTIF(P6,9)+COUNTIF(P12,9)+COUNTIF(P18,9)+COUNTIF(P25,9)+COUNTIF(P31,9)+COUNTIF(P37,9)+COUNTIF(P44,9)+COUNTIF(P50,9)+COUNTIF(P56,9)=1,COUNTIF(M6:U8,9)+COUNTIF(M12:U14,9)+COUNTIF(M18:U20,9)=1),"",9)))</f>
        <v>9</v>
      </c>
      <c r="Q15" s="37"/>
      <c r="R15" s="37"/>
      <c r="S15" s="37">
        <f>IF(OR(COUNTIF(C18:AE20,9)&gt;1,COUNTIF(S6,9)+COUNTIF(S12,9)+COUNTIF(S18,9)+COUNTIF(S25,9)+COUNTIF(S31,9)+COUNTIF(S37,9)+COUNTIF(S44,9)+COUNTIF(S50,9)+COUNTIF(S56,9)&gt;1,COUNTIF(M6:U8,9)+COUNTIF(M12:U14,9)+COUNTIF(M18:U20,9)&gt;1),"X",IF(S18&lt;&gt;"","",IF(OR(COUNTIF(C18:AE20,9)=1,COUNTIF(S6,9)+COUNTIF(S12,9)+COUNTIF(S18,9)+COUNTIF(S25,9)+COUNTIF(S31,9)+COUNTIF(S37,9)+COUNTIF(S44,9)+COUNTIF(S50,9)+COUNTIF(S56,9)=1,COUNTIF(M6:U8,9)+COUNTIF(M12:U14,9)+COUNTIF(M18:U20,9)=1),"",9)))</f>
        <v>9</v>
      </c>
      <c r="T15" s="37"/>
      <c r="U15" s="37"/>
      <c r="V15" s="18"/>
      <c r="W15" s="37">
        <f>IF(OR(COUNTIF(C18:AE20,9)&gt;1,COUNTIF(W6,9)+COUNTIF(W12,9)+COUNTIF(W18,9)+COUNTIF(W25,9)+COUNTIF(W31,9)+COUNTIF(W37,9)+COUNTIF(W44,9)+COUNTIF(W50,9)+COUNTIF(W56,9)&gt;1,COUNTIF(W6:AE8,9)+COUNTIF(W12:AE14,9)+COUNTIF(W18:AE20,9)&gt;1),"X",IF(W18&lt;&gt;"","",IF(OR(COUNTIF(C18:AE20,9)=1,COUNTIF(W6,9)+COUNTIF(W12,9)+COUNTIF(W18,9)+COUNTIF(W25,9)+COUNTIF(W31,9)+COUNTIF(W37,9)+COUNTIF(W44,9)+COUNTIF(W50,9)+COUNTIF(W56,9)=1,COUNTIF(W6:AE8,9)+COUNTIF(W12:AE14,9)+COUNTIF(W18:AE20,9)=1),"",9)))</f>
        <v>9</v>
      </c>
      <c r="X15" s="37"/>
      <c r="Y15" s="37"/>
      <c r="Z15" s="37">
        <f>IF(OR(COUNTIF(C18:AE20,9)&gt;1,COUNTIF(Z6,9)+COUNTIF(Z12,9)+COUNTIF(Z18,9)+COUNTIF(Z25,9)+COUNTIF(Z31,9)+COUNTIF(Z37,9)+COUNTIF(Z44,9)+COUNTIF(Z50,9)+COUNTIF(Z56,9)&gt;1,COUNTIF(W6:AE8,9)+COUNTIF(W12:AE14,9)+COUNTIF(W18:AE20,9)&gt;1),"X",IF(Z18&lt;&gt;"","",IF(OR(COUNTIF(C18:AE20,9)=1,COUNTIF(Z6,9)+COUNTIF(Z12,9)+COUNTIF(Z18,9)+COUNTIF(Z25,9)+COUNTIF(Z31,9)+COUNTIF(Z37,9)+COUNTIF(Z44,9)+COUNTIF(Z50,9)+COUNTIF(Z56,9)=1,COUNTIF(W6:AE8,9)+COUNTIF(W12:AE14,9)+COUNTIF(W18:AE20,9)=1),"",9)))</f>
        <v>9</v>
      </c>
      <c r="AA15" s="37"/>
      <c r="AB15" s="37"/>
      <c r="AC15" s="37">
        <f>IF(OR(COUNTIF(C18:AE20,9)&gt;1,COUNTIF(AC6,9)+COUNTIF(AC12,9)+COUNTIF(AC18,9)+COUNTIF(AC25,9)+COUNTIF(AC31,9)+COUNTIF(AC37,9)+COUNTIF(AC44,9)+COUNTIF(AC50,9)+COUNTIF(AC56,9)&gt;1,COUNTIF(W6:AE8,9)+COUNTIF(W12:AE14,9)+COUNTIF(W18:AE20,9)&gt;1),"X",IF(AC18&lt;&gt;"","",IF(OR(COUNTIF(C18:AE20,9)=1,COUNTIF(AC6,9)+COUNTIF(AC12,9)+COUNTIF(AC18,9)+COUNTIF(AC25,9)+COUNTIF(AC31,9)+COUNTIF(AC37,9)+COUNTIF(AC44,9)+COUNTIF(AC50,9)+COUNTIF(AC56,9)=1,COUNTIF(W6:AE8,9)+COUNTIF(W12:AE14,9)+COUNTIF(W18:AE20,9)=1),"",9)))</f>
        <v>9</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IF(ALL!C18=9,9,"")</f>
      </c>
      <c r="D18" s="38"/>
      <c r="E18" s="38"/>
      <c r="F18" s="38">
        <f>IF(ALL!F18=9,9,"")</f>
      </c>
      <c r="G18" s="38"/>
      <c r="H18" s="38"/>
      <c r="I18" s="38">
        <f>IF(ALL!I18=9,9,"")</f>
      </c>
      <c r="J18" s="38"/>
      <c r="K18" s="38"/>
      <c r="L18" s="18"/>
      <c r="M18" s="38">
        <f>IF(ALL!M18=9,9,"")</f>
      </c>
      <c r="N18" s="38"/>
      <c r="O18" s="38"/>
      <c r="P18" s="38">
        <f>IF(ALL!P18=9,9,"")</f>
      </c>
      <c r="Q18" s="38"/>
      <c r="R18" s="38"/>
      <c r="S18" s="38">
        <f>IF(ALL!S18=9,9,"")</f>
      </c>
      <c r="T18" s="38"/>
      <c r="U18" s="38"/>
      <c r="V18" s="18"/>
      <c r="W18" s="38">
        <f>IF(ALL!W18=9,9,"")</f>
      </c>
      <c r="X18" s="38"/>
      <c r="Y18" s="38"/>
      <c r="Z18" s="38">
        <f>IF(ALL!Z18=9,9,"")</f>
      </c>
      <c r="AA18" s="38"/>
      <c r="AB18" s="38"/>
      <c r="AC18" s="38">
        <f>IF(ALL!AC18=9,9,"")</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27,9)&gt;1,COUNTIF(C6,9)+COUNTIF(C12,9)+COUNTIF(C18,9)+COUNTIF(C25,9)+COUNTIF(C31,9)+COUNTIF(C37,9)+COUNTIF(C44,9)+COUNTIF(C50,9)+COUNTIF(C56,9)&gt;1,COUNTIF(C25:K27,9)+COUNTIF(C31:K33,9)+COUNTIF(C37:K39,9)&gt;1),"X",IF(C25&lt;&gt;"","",IF(OR(COUNTIF(C25:AE27,9)=1,COUNTIF(C6,9)+COUNTIF(C12,9)+COUNTIF(C18,9)+COUNTIF(C25,9)+COUNTIF(C31,9)+COUNTIF(C37,9)+COUNTIF(C44,9)+COUNTIF(C50,9)+COUNTIF(C56,9)=1,COUNTIF(C25:K27,9)+COUNTIF(C31:K33,9)+COUNTIF(C37:K39,9)=1),"",9)))</f>
        <v>9</v>
      </c>
      <c r="D22" s="37"/>
      <c r="E22" s="37"/>
      <c r="F22" s="37">
        <f>IF(OR(COUNTIF(C25:AE27,9)&gt;1,COUNTIF(F6,9)+COUNTIF(F12,9)+COUNTIF(F18,9)+COUNTIF(F25,9)+COUNTIF(F31,9)+COUNTIF(F37,9)+COUNTIF(F44,9)+COUNTIF(F50,9)+COUNTIF(F56,9)&gt;1,COUNTIF(C25:K27,9)+COUNTIF(C31:K33,9)+COUNTIF(C37:K39,9)&gt;1),"X",IF(F25&lt;&gt;"","",IF(OR(COUNTIF(C25:AE27,9)=1,COUNTIF(F6,9)+COUNTIF(F12,9)+COUNTIF(F18,9)+COUNTIF(F25,9)+COUNTIF(F31,9)+COUNTIF(F37,9)+COUNTIF(F44,9)+COUNTIF(F50,9)+COUNTIF(F56,9)=1,COUNTIF(C25:K27,9)+COUNTIF(C31:K33,9)+COUNTIF(C37:K39,9)=1),"",9)))</f>
        <v>9</v>
      </c>
      <c r="G22" s="37"/>
      <c r="H22" s="37"/>
      <c r="I22" s="37">
        <f>IF(OR(COUNTIF(C25:AE27,9)&gt;1,COUNTIF(I6,9)+COUNTIF(I12,9)+COUNTIF(I18,9)+COUNTIF(I25,9)+COUNTIF(I31,9)+COUNTIF(I37,9)+COUNTIF(I44,9)+COUNTIF(I50,9)+COUNTIF(I56,9)&gt;1,COUNTIF(C25:K27,9)+COUNTIF(C31:K33,9)+COUNTIF(C37:K39,9)&gt;1),"X",IF(I25&lt;&gt;"","",IF(OR(COUNTIF(C25:AE27,9)=1,COUNTIF(I6,9)+COUNTIF(I12,9)+COUNTIF(I18,9)+COUNTIF(I25,9)+COUNTIF(I31,9)+COUNTIF(I37,9)+COUNTIF(I44,9)+COUNTIF(I50,9)+COUNTIF(I56,9)=1,COUNTIF(C25:K27,9)+COUNTIF(C31:K33,9)+COUNTIF(C37:K39,9)=1),"",9)))</f>
        <v>9</v>
      </c>
      <c r="J22" s="37"/>
      <c r="K22" s="37"/>
      <c r="L22" s="18"/>
      <c r="M22" s="37">
        <f>IF(OR(COUNTIF(C25:AE27,9)&gt;1,COUNTIF(M6,9)+COUNTIF(M12,9)+COUNTIF(M18,9)+COUNTIF(M25,9)+COUNTIF(M31,9)+COUNTIF(M37,9)+COUNTIF(M44,9)+COUNTIF(M50,9)+COUNTIF(M56,9)&gt;1,COUNTIF(M25:U27,9)+COUNTIF(M31:U33,9)+COUNTIF(M37:U39,9)&gt;1),"X",IF(M25&lt;&gt;"","",IF(OR(COUNTIF(C25:AE27,9)=1,COUNTIF(M6,9)+COUNTIF(M12,9)+COUNTIF(M18,9)+COUNTIF(M25,9)+COUNTIF(M31,9)+COUNTIF(M37,9)+COUNTIF(M44,9)+COUNTIF(M50,9)+COUNTIF(M56,9)=1,COUNTIF(M25:U27,9)+COUNTIF(M31:U33,9)+COUNTIF(M37:U39,9)=1),"",9)))</f>
        <v>9</v>
      </c>
      <c r="N22" s="37"/>
      <c r="O22" s="37"/>
      <c r="P22" s="37">
        <f>IF(OR(COUNTIF(C25:AE27,9)&gt;1,COUNTIF(P6,9)+COUNTIF(P12,9)+COUNTIF(P18,9)+COUNTIF(P25,9)+COUNTIF(P31,9)+COUNTIF(P37,9)+COUNTIF(P44,9)+COUNTIF(P50,9)+COUNTIF(P56,9)&gt;1,COUNTIF(M25:U27,9)+COUNTIF(M31:U33,9)+COUNTIF(M37:U39,9)&gt;1),"X",IF(P25&lt;&gt;"","",IF(OR(COUNTIF(C25:AE27,9)=1,COUNTIF(P6,9)+COUNTIF(P12,9)+COUNTIF(P18,9)+COUNTIF(P25,9)+COUNTIF(P31,9)+COUNTIF(P37,9)+COUNTIF(P44,9)+COUNTIF(P50,9)+COUNTIF(P56,9)=1,COUNTIF(M25:U27,9)+COUNTIF(M31:U33,9)+COUNTIF(M37:U39,9)=1),"",9)))</f>
        <v>9</v>
      </c>
      <c r="Q22" s="37"/>
      <c r="R22" s="37"/>
      <c r="S22" s="37">
        <f>IF(OR(COUNTIF(C25:AE27,9)&gt;1,COUNTIF(S6,9)+COUNTIF(S12,9)+COUNTIF(S18,9)+COUNTIF(S25,9)+COUNTIF(S31,9)+COUNTIF(S37,9)+COUNTIF(S44,9)+COUNTIF(S50,9)+COUNTIF(S56,9)&gt;1,COUNTIF(M25:U27,9)+COUNTIF(M31:U33,9)+COUNTIF(M37:U39,9)&gt;1),"X",IF(S25&lt;&gt;"","",IF(OR(COUNTIF(C25:AE27,9)=1,COUNTIF(S6,9)+COUNTIF(S12,9)+COUNTIF(S18,9)+COUNTIF(S25,9)+COUNTIF(S31,9)+COUNTIF(S37,9)+COUNTIF(S44,9)+COUNTIF(S50,9)+COUNTIF(S56,9)=1,COUNTIF(M25:U27,9)+COUNTIF(M31:U33,9)+COUNTIF(M37:U39,9)=1),"",9)))</f>
        <v>9</v>
      </c>
      <c r="T22" s="37"/>
      <c r="U22" s="37"/>
      <c r="V22" s="18"/>
      <c r="W22" s="37">
        <f>IF(OR(COUNTIF(C25:AE27,9)&gt;1,COUNTIF(W6,9)+COUNTIF(W12,9)+COUNTIF(W18,9)+COUNTIF(W25,9)+COUNTIF(W31,9)+COUNTIF(W37,9)+COUNTIF(W44,9)+COUNTIF(W50,9)+COUNTIF(W56,9)&gt;1,COUNTIF(W25:AE27,9)+COUNTIF(W31:AE33,9)+COUNTIF(W37:AE39,9)&gt;1),"X",IF(W25&lt;&gt;"","",IF(OR(COUNTIF(C25:AE27,9)=1,COUNTIF(W6,9)+COUNTIF(W12,9)+COUNTIF(W18,9)+COUNTIF(W25,9)+COUNTIF(W31,9)+COUNTIF(W37,9)+COUNTIF(W44,9)+COUNTIF(W50,9)+COUNTIF(W56,9)=1,COUNTIF(W25:AE27,9)+COUNTIF(W31:AE33,9)+COUNTIF(W37:AE39,9)=1),"",9)))</f>
        <v>9</v>
      </c>
      <c r="X22" s="37"/>
      <c r="Y22" s="37"/>
      <c r="Z22" s="37">
        <f>IF(OR(COUNTIF(C25:AE27,9)&gt;1,COUNTIF(Z6,9)+COUNTIF(Z12,9)+COUNTIF(Z18,9)+COUNTIF(Z25,9)+COUNTIF(Z31,9)+COUNTIF(Z37,9)+COUNTIF(Z44,9)+COUNTIF(Z50,9)+COUNTIF(Z56,9)&gt;1,COUNTIF(W25:AE27,9)+COUNTIF(W31:AE33,9)+COUNTIF(W37:AE39,9)&gt;1),"X",IF(Z25&lt;&gt;"","",IF(OR(COUNTIF(C25:AE27,9)=1,COUNTIF(Z6,9)+COUNTIF(Z12,9)+COUNTIF(Z18,9)+COUNTIF(Z25,9)+COUNTIF(Z31,9)+COUNTIF(Z37,9)+COUNTIF(Z44,9)+COUNTIF(Z50,9)+COUNTIF(Z56,9)=1,COUNTIF(W25:AE27,9)+COUNTIF(W31:AE33,9)+COUNTIF(W37:AE39,9)=1),"",9)))</f>
        <v>9</v>
      </c>
      <c r="AA22" s="37"/>
      <c r="AB22" s="37"/>
      <c r="AC22" s="37">
        <f>IF(OR(COUNTIF(C25:AE27,9)&gt;1,COUNTIF(AC6,9)+COUNTIF(AC12,9)+COUNTIF(AC18,9)+COUNTIF(AC25,9)+COUNTIF(AC31,9)+COUNTIF(AC37,9)+COUNTIF(AC44,9)+COUNTIF(AC50,9)+COUNTIF(AC56,9)&gt;1,COUNTIF(W25:AE27,9)+COUNTIF(W31:AE33,9)+COUNTIF(W37:AE39,9)&gt;1),"X",IF(AC25&lt;&gt;"","",IF(OR(COUNTIF(C25:AE27,9)=1,COUNTIF(AC6,9)+COUNTIF(AC12,9)+COUNTIF(AC18,9)+COUNTIF(AC25,9)+COUNTIF(AC31,9)+COUNTIF(AC37,9)+COUNTIF(AC44,9)+COUNTIF(AC50,9)+COUNTIF(AC56,9)=1,COUNTIF(W25:AE27,9)+COUNTIF(W31:AE33,9)+COUNTIF(W37:AE39,9)=1),"",9)))</f>
        <v>9</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IF(ALL!C25=9,9,"")</f>
      </c>
      <c r="D25" s="38"/>
      <c r="E25" s="38"/>
      <c r="F25" s="38">
        <f>IF(ALL!F25=9,9,"")</f>
      </c>
      <c r="G25" s="38"/>
      <c r="H25" s="38"/>
      <c r="I25" s="38">
        <f>IF(ALL!I25=9,9,"")</f>
      </c>
      <c r="J25" s="38"/>
      <c r="K25" s="38"/>
      <c r="L25" s="18"/>
      <c r="M25" s="38">
        <f>IF(ALL!M25=9,9,"")</f>
      </c>
      <c r="N25" s="38"/>
      <c r="O25" s="38"/>
      <c r="P25" s="38">
        <f>IF(ALL!P25=9,9,"")</f>
      </c>
      <c r="Q25" s="38"/>
      <c r="R25" s="38"/>
      <c r="S25" s="38">
        <f>IF(ALL!S25=9,9,"")</f>
      </c>
      <c r="T25" s="38"/>
      <c r="U25" s="38"/>
      <c r="V25" s="18"/>
      <c r="W25" s="38">
        <f>IF(ALL!W25=9,9,"")</f>
      </c>
      <c r="X25" s="38"/>
      <c r="Y25" s="38"/>
      <c r="Z25" s="38">
        <f>IF(ALL!Z25=9,9,"")</f>
      </c>
      <c r="AA25" s="38"/>
      <c r="AB25" s="38"/>
      <c r="AC25" s="38">
        <f>IF(ALL!AC25=9,9,"")</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33,9)&gt;1,COUNTIF(C6,9)+COUNTIF(C12,9)+COUNTIF(C18,9)+COUNTIF(C25,9)+COUNTIF(C31,9)+COUNTIF(C37,9)+COUNTIF(C44,9)+COUNTIF(C50,9)+COUNTIF(C56,9)&gt;1,COUNTIF(C25:K27,9)+COUNTIF(C31:K33,9)+COUNTIF(C37:K39,9)&gt;1),"X",IF(C31&lt;&gt;"","",IF(OR(COUNTIF(C31:AE33,9)=1,COUNTIF(C6,9)+COUNTIF(C12,9)+COUNTIF(C18,9)+COUNTIF(C25,9)+COUNTIF(C31,9)+COUNTIF(C37,9)+COUNTIF(C44,9)+COUNTIF(C50,9)+COUNTIF(C56,9)=1,COUNTIF(C25:K27,9)+COUNTIF(C31:K33,9)+COUNTIF(C37:K39,9)=1),"",9)))</f>
        <v>9</v>
      </c>
      <c r="D28" s="37"/>
      <c r="E28" s="37"/>
      <c r="F28" s="37">
        <f>IF(OR(COUNTIF(C31:AE33,9)&gt;1,COUNTIF(F6,9)+COUNTIF(F12,9)+COUNTIF(F18,9)+COUNTIF(F25,9)+COUNTIF(F31,9)+COUNTIF(F37,9)+COUNTIF(F44,9)+COUNTIF(F50,9)+COUNTIF(F56,9)&gt;1,COUNTIF(C25:K27,9)+COUNTIF(C31:K33,9)+COUNTIF(C37:K39,9)&gt;1),"X",IF(F31&lt;&gt;"","",IF(OR(COUNTIF(C31:AE33,9)=1,COUNTIF(F6,9)+COUNTIF(F12,9)+COUNTIF(F18,9)+COUNTIF(F25,9)+COUNTIF(F31,9)+COUNTIF(F37,9)+COUNTIF(F44,9)+COUNTIF(F50,9)+COUNTIF(F56,9)=1,COUNTIF(C25:K27,9)+COUNTIF(C31:K33,9)+COUNTIF(C37:K39,9)=1),"",9)))</f>
        <v>9</v>
      </c>
      <c r="G28" s="37"/>
      <c r="H28" s="37"/>
      <c r="I28" s="37">
        <f>IF(OR(COUNTIF(C31:AE33,9)&gt;1,COUNTIF(I6,9)+COUNTIF(I12,9)+COUNTIF(I18,9)+COUNTIF(I25,9)+COUNTIF(I31,9)+COUNTIF(I37,9)+COUNTIF(I44,9)+COUNTIF(I50,9)+COUNTIF(I56,9)&gt;1,COUNTIF(C25:K27,9)+COUNTIF(C31:K33,9)+COUNTIF(C37:K39,9)&gt;1),"X",IF(I31&lt;&gt;"","",IF(OR(COUNTIF(C31:AE33,9)=1,COUNTIF(I6,9)+COUNTIF(I12,9)+COUNTIF(I18,9)+COUNTIF(I25,9)+COUNTIF(I31,9)+COUNTIF(I37,9)+COUNTIF(I44,9)+COUNTIF(I50,9)+COUNTIF(I56,9)=1,COUNTIF(C25:K27,9)+COUNTIF(C31:K33,9)+COUNTIF(C37:K39,9)=1),"",9)))</f>
        <v>9</v>
      </c>
      <c r="J28" s="37"/>
      <c r="K28" s="37"/>
      <c r="L28" s="18"/>
      <c r="M28" s="37">
        <f>IF(OR(COUNTIF(C31:AE33,9)&gt;1,COUNTIF(M6,9)+COUNTIF(M12,9)+COUNTIF(M18,9)+COUNTIF(M25,9)+COUNTIF(M31,9)+COUNTIF(M37,9)+COUNTIF(M44,9)+COUNTIF(M50,9)+COUNTIF(M56,9)&gt;1,COUNTIF(M25:U27,9)+COUNTIF(M31:U33,9)+COUNTIF(M37:U39,9)&gt;1),"X",IF(M31&lt;&gt;"","",IF(OR(COUNTIF(C31:AE33,9)=1,COUNTIF(M6,9)+COUNTIF(M12,9)+COUNTIF(M18,9)+COUNTIF(M25,9)+COUNTIF(M31,9)+COUNTIF(M37,9)+COUNTIF(M44,9)+COUNTIF(M50,9)+COUNTIF(M56,9)=1,COUNTIF(M25:U27,9)+COUNTIF(M31:U33,9)+COUNTIF(M37:U39,9)=1),"",9)))</f>
        <v>9</v>
      </c>
      <c r="N28" s="37"/>
      <c r="O28" s="37"/>
      <c r="P28" s="37">
        <f>IF(OR(COUNTIF(C31:AE33,9)&gt;1,COUNTIF(P6,9)+COUNTIF(P12,9)+COUNTIF(P18,9)+COUNTIF(P25,9)+COUNTIF(P31,9)+COUNTIF(P37,9)+COUNTIF(P44,9)+COUNTIF(P50,9)+COUNTIF(P56,9)&gt;1,COUNTIF(M25:U27,9)+COUNTIF(M31:U33,9)+COUNTIF(M37:U39,9)&gt;1),"X",IF(P31&lt;&gt;"","",IF(OR(COUNTIF(C31:AE33,9)=1,COUNTIF(P6,9)+COUNTIF(P12,9)+COUNTIF(P18,9)+COUNTIF(P25,9)+COUNTIF(P31,9)+COUNTIF(P37,9)+COUNTIF(P44,9)+COUNTIF(P50,9)+COUNTIF(P56,9)=1,COUNTIF(M25:U27,9)+COUNTIF(M31:U33,9)+COUNTIF(M37:U39,9)=1),"",9)))</f>
        <v>9</v>
      </c>
      <c r="Q28" s="37"/>
      <c r="R28" s="37"/>
      <c r="S28" s="37">
        <f>IF(OR(COUNTIF(C31:AE33,9)&gt;1,COUNTIF(S6,9)+COUNTIF(S12,9)+COUNTIF(S18,9)+COUNTIF(S25,9)+COUNTIF(S31,9)+COUNTIF(S37,9)+COUNTIF(S44,9)+COUNTIF(S50,9)+COUNTIF(S56,9)&gt;1,COUNTIF(M25:U27,9)+COUNTIF(M31:U33,9)+COUNTIF(M37:U39,9)&gt;1),"X",IF(S31&lt;&gt;"","",IF(OR(COUNTIF(C31:AE33,9)=1,COUNTIF(S6,9)+COUNTIF(S12,9)+COUNTIF(S18,9)+COUNTIF(S25,9)+COUNTIF(S31,9)+COUNTIF(S37,9)+COUNTIF(S44,9)+COUNTIF(S50,9)+COUNTIF(S56,9)=1,COUNTIF(M25:U27,9)+COUNTIF(M31:U33,9)+COUNTIF(M37:U39,9)=1),"",9)))</f>
        <v>9</v>
      </c>
      <c r="T28" s="37"/>
      <c r="U28" s="37"/>
      <c r="V28" s="18"/>
      <c r="W28" s="37">
        <f>IF(OR(COUNTIF(C31:AE33,9)&gt;1,COUNTIF(W6,9)+COUNTIF(W12,9)+COUNTIF(W18,9)+COUNTIF(W25,9)+COUNTIF(W31,9)+COUNTIF(W37,9)+COUNTIF(W44,9)+COUNTIF(W50,9)+COUNTIF(W56,9)&gt;1,COUNTIF(W25:AE27,9)+COUNTIF(W31:AE33,9)+COUNTIF(W37:AE39,9)&gt;1),"X",IF(W31&lt;&gt;"","",IF(OR(COUNTIF(C31:AE33,9)=1,COUNTIF(W6,9)+COUNTIF(W12,9)+COUNTIF(W18,9)+COUNTIF(W25,9)+COUNTIF(W31,9)+COUNTIF(W37,9)+COUNTIF(W44,9)+COUNTIF(W50,9)+COUNTIF(W56,9)=1,COUNTIF(W25:AE27,9)+COUNTIF(W31:AE33,9)+COUNTIF(W37:AE39,9)=1),"",9)))</f>
        <v>9</v>
      </c>
      <c r="X28" s="37"/>
      <c r="Y28" s="37"/>
      <c r="Z28" s="37">
        <f>IF(OR(COUNTIF(C31:AE33,9)&gt;1,COUNTIF(Z6,9)+COUNTIF(Z12,9)+COUNTIF(Z18,9)+COUNTIF(Z25,9)+COUNTIF(Z31,9)+COUNTIF(Z37,9)+COUNTIF(Z44,9)+COUNTIF(Z50,9)+COUNTIF(Z56,9)&gt;1,COUNTIF(W25:AE27,9)+COUNTIF(W31:AE33,9)+COUNTIF(W37:AE39,9)&gt;1),"X",IF(Z31&lt;&gt;"","",IF(OR(COUNTIF(C31:AE33,9)=1,COUNTIF(Z6,9)+COUNTIF(Z12,9)+COUNTIF(Z18,9)+COUNTIF(Z25,9)+COUNTIF(Z31,9)+COUNTIF(Z37,9)+COUNTIF(Z44,9)+COUNTIF(Z50,9)+COUNTIF(Z56,9)=1,COUNTIF(W25:AE27,9)+COUNTIF(W31:AE33,9)+COUNTIF(W37:AE39,9)=1),"",9)))</f>
        <v>9</v>
      </c>
      <c r="AA28" s="37"/>
      <c r="AB28" s="37"/>
      <c r="AC28" s="37">
        <f>IF(OR(COUNTIF(C31:AE33,9)&gt;1,COUNTIF(AC6,9)+COUNTIF(AC12,9)+COUNTIF(AC18,9)+COUNTIF(AC25,9)+COUNTIF(AC31,9)+COUNTIF(AC37,9)+COUNTIF(AC44,9)+COUNTIF(AC50,9)+COUNTIF(AC56,9)&gt;1,COUNTIF(W25:AE27,9)+COUNTIF(W31:AE33,9)+COUNTIF(W37:AE39,9)&gt;1),"X",IF(AC31&lt;&gt;"","",IF(OR(COUNTIF(C31:AE33,9)=1,COUNTIF(AC6,9)+COUNTIF(AC12,9)+COUNTIF(AC18,9)+COUNTIF(AC25,9)+COUNTIF(AC31,9)+COUNTIF(AC37,9)+COUNTIF(AC44,9)+COUNTIF(AC50,9)+COUNTIF(AC56,9)=1,COUNTIF(W25:AE27,9)+COUNTIF(W31:AE33,9)+COUNTIF(W37:AE39,9)=1),"",9)))</f>
        <v>9</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IF(ALL!C31=9,9,"")</f>
      </c>
      <c r="D31" s="38"/>
      <c r="E31" s="38"/>
      <c r="F31" s="38">
        <f>IF(ALL!F31=9,9,"")</f>
      </c>
      <c r="G31" s="38"/>
      <c r="H31" s="38"/>
      <c r="I31" s="38">
        <f>IF(ALL!I31=9,9,"")</f>
      </c>
      <c r="J31" s="38"/>
      <c r="K31" s="38"/>
      <c r="L31" s="18"/>
      <c r="M31" s="38">
        <f>IF(ALL!M31=9,9,"")</f>
      </c>
      <c r="N31" s="38"/>
      <c r="O31" s="38"/>
      <c r="P31" s="38">
        <f>IF(ALL!P31=9,9,"")</f>
      </c>
      <c r="Q31" s="38"/>
      <c r="R31" s="38"/>
      <c r="S31" s="38">
        <f>IF(ALL!S31=9,9,"")</f>
      </c>
      <c r="T31" s="38"/>
      <c r="U31" s="38"/>
      <c r="V31" s="18"/>
      <c r="W31" s="38">
        <f>IF(ALL!W31=9,9,"")</f>
      </c>
      <c r="X31" s="38"/>
      <c r="Y31" s="38"/>
      <c r="Z31" s="38">
        <f>IF(ALL!Z31=9,9,"")</f>
      </c>
      <c r="AA31" s="38"/>
      <c r="AB31" s="38"/>
      <c r="AC31" s="38">
        <f>IF(ALL!AC31=9,9,"")</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39,9)&gt;1,COUNTIF(C6,9)+COUNTIF(C12,9)+COUNTIF(C18,9)+COUNTIF(C25,9)+COUNTIF(C31,9)+COUNTIF(C37,9)+COUNTIF(C44,9)+COUNTIF(C50,9)+COUNTIF(C56,9)&gt;1,COUNTIF(C25:K27,9)+COUNTIF(C31:K33,9)+COUNTIF(C37:K39,9)&gt;1),"X",IF(C37&lt;&gt;"","",IF(OR(COUNTIF(C37:AE39,9)=1,COUNTIF(C6,9)+COUNTIF(C12,9)+COUNTIF(C18,9)+COUNTIF(C25,9)+COUNTIF(C31,9)+COUNTIF(C37,9)+COUNTIF(C44,9)+COUNTIF(C50,9)+COUNTIF(C56,9)=1,COUNTIF(C25:K27,9)+COUNTIF(C31:K33,9)+COUNTIF(C37:K39,9)=1),"",9)))</f>
        <v>9</v>
      </c>
      <c r="D34" s="37"/>
      <c r="E34" s="37"/>
      <c r="F34" s="37">
        <f>IF(OR(COUNTIF(C37:AE39,9)&gt;1,COUNTIF(F6,9)+COUNTIF(F12,9)+COUNTIF(F18,9)+COUNTIF(F25,9)+COUNTIF(F31,9)+COUNTIF(F37,9)+COUNTIF(F44,9)+COUNTIF(F50,9)+COUNTIF(F56,9)&gt;1,COUNTIF(C25:K27,9)+COUNTIF(C31:K33,9)+COUNTIF(C37:K39,9)&gt;1),"X",IF(F37&lt;&gt;"","",IF(OR(COUNTIF(C37:AE39,9)=1,COUNTIF(F6,9)+COUNTIF(F12,9)+COUNTIF(F18,9)+COUNTIF(F25,9)+COUNTIF(F31,9)+COUNTIF(F37,9)+COUNTIF(F44,9)+COUNTIF(F50,9)+COUNTIF(F56,9)=1,COUNTIF(C25:K27,9)+COUNTIF(C31:K33,9)+COUNTIF(C37:K39,9)=1),"",9)))</f>
        <v>9</v>
      </c>
      <c r="G34" s="37"/>
      <c r="H34" s="37"/>
      <c r="I34" s="37">
        <f>IF(OR(COUNTIF(C37:AE39,9)&gt;1,COUNTIF(I6,9)+COUNTIF(I12,9)+COUNTIF(I18,9)+COUNTIF(I25,9)+COUNTIF(I31,9)+COUNTIF(I37,9)+COUNTIF(I44,9)+COUNTIF(I50,9)+COUNTIF(I56,9)&gt;1,COUNTIF(C25:K27,9)+COUNTIF(C31:K33,9)+COUNTIF(C37:K39,9)&gt;1),"X",IF(I37&lt;&gt;"","",IF(OR(COUNTIF(C37:AE39,9)=1,COUNTIF(I6,9)+COUNTIF(I12,9)+COUNTIF(I18,9)+COUNTIF(I25,9)+COUNTIF(I31,9)+COUNTIF(I37,9)+COUNTIF(I44,9)+COUNTIF(I50,9)+COUNTIF(I56,9)=1,COUNTIF(C25:K27,9)+COUNTIF(C31:K33,9)+COUNTIF(C37:K39,9)=1),"",9)))</f>
        <v>9</v>
      </c>
      <c r="J34" s="37"/>
      <c r="K34" s="37"/>
      <c r="L34" s="18"/>
      <c r="M34" s="37">
        <f>IF(OR(COUNTIF(C37:AE39,9)&gt;1,COUNTIF(M6,9)+COUNTIF(M12,9)+COUNTIF(M18,9)+COUNTIF(M25,9)+COUNTIF(M31,9)+COUNTIF(M37,9)+COUNTIF(M44,9)+COUNTIF(M50,9)+COUNTIF(M56,9)&gt;1,COUNTIF(M25:U27,9)+COUNTIF(M31:U33,9)+COUNTIF(M37:U39,9)&gt;1),"X",IF(M37&lt;&gt;"","",IF(OR(COUNTIF(C37:AE39,9)=1,COUNTIF(M6,9)+COUNTIF(M12,9)+COUNTIF(M18,9)+COUNTIF(M25,9)+COUNTIF(M31,9)+COUNTIF(M37,9)+COUNTIF(M44,9)+COUNTIF(M50,9)+COUNTIF(M56,9)=1,COUNTIF(M25:U27,9)+COUNTIF(M31:U33,9)+COUNTIF(M37:U39,9)=1),"",9)))</f>
        <v>9</v>
      </c>
      <c r="N34" s="37"/>
      <c r="O34" s="37"/>
      <c r="P34" s="37">
        <f>IF(OR(COUNTIF(C37:AE39,9)&gt;1,COUNTIF(P6,9)+COUNTIF(P12,9)+COUNTIF(P18,9)+COUNTIF(P25,9)+COUNTIF(P31,9)+COUNTIF(P37,9)+COUNTIF(P44,9)+COUNTIF(P50,9)+COUNTIF(P56,9)&gt;1,COUNTIF(M25:U27,9)+COUNTIF(M31:U33,9)+COUNTIF(M37:U39,9)&gt;1),"X",IF(P37&lt;&gt;"","",IF(OR(COUNTIF(C37:AE39,9)=1,COUNTIF(P6,9)+COUNTIF(P12,9)+COUNTIF(P18,9)+COUNTIF(P25,9)+COUNTIF(P31,9)+COUNTIF(P37,9)+COUNTIF(P44,9)+COUNTIF(P50,9)+COUNTIF(P56,9)=1,COUNTIF(M25:U27,9)+COUNTIF(M31:U33,9)+COUNTIF(M37:U39,9)=1),"",9)))</f>
        <v>9</v>
      </c>
      <c r="Q34" s="37"/>
      <c r="R34" s="37"/>
      <c r="S34" s="37">
        <f>IF(OR(COUNTIF(C37:AE39,9)&gt;1,COUNTIF(S6,9)+COUNTIF(S12,9)+COUNTIF(S18,9)+COUNTIF(S25,9)+COUNTIF(S31,9)+COUNTIF(S37,9)+COUNTIF(S44,9)+COUNTIF(S50,9)+COUNTIF(S56,9)&gt;1,COUNTIF(M25:U27,9)+COUNTIF(M31:U33,9)+COUNTIF(M37:U39,9)&gt;1),"X",IF(S37&lt;&gt;"","",IF(OR(COUNTIF(C37:AE39,9)=1,COUNTIF(S6,9)+COUNTIF(S12,9)+COUNTIF(S18,9)+COUNTIF(S25,9)+COUNTIF(S31,9)+COUNTIF(S37,9)+COUNTIF(S44,9)+COUNTIF(S50,9)+COUNTIF(S56,9)=1,COUNTIF(M25:U27,9)+COUNTIF(M31:U33,9)+COUNTIF(M37:U39,9)=1),"",9)))</f>
        <v>9</v>
      </c>
      <c r="T34" s="37"/>
      <c r="U34" s="37"/>
      <c r="V34" s="18"/>
      <c r="W34" s="37">
        <f>IF(OR(COUNTIF(C37:AE39,9)&gt;1,COUNTIF(W6,9)+COUNTIF(W12,9)+COUNTIF(W18,9)+COUNTIF(W25,9)+COUNTIF(W31,9)+COUNTIF(W37,9)+COUNTIF(W44,9)+COUNTIF(W50,9)+COUNTIF(W56,9)&gt;1,COUNTIF(W25:AE27,9)+COUNTIF(W31:AE33,9)+COUNTIF(W37:AE39,9)&gt;1),"X",IF(W37&lt;&gt;"","",IF(OR(COUNTIF(C37:AE39,9)=1,COUNTIF(W6,9)+COUNTIF(W12,9)+COUNTIF(W18,9)+COUNTIF(W25,9)+COUNTIF(W31,9)+COUNTIF(W37,9)+COUNTIF(W44,9)+COUNTIF(W50,9)+COUNTIF(W56,9)=1,COUNTIF(W25:AE27,9)+COUNTIF(W31:AE33,9)+COUNTIF(W37:AE39,9)=1),"",9)))</f>
        <v>9</v>
      </c>
      <c r="X34" s="37"/>
      <c r="Y34" s="37"/>
      <c r="Z34" s="37">
        <f>IF(OR(COUNTIF(C37:AE39,9)&gt;1,COUNTIF(Z6,9)+COUNTIF(Z12,9)+COUNTIF(Z18,9)+COUNTIF(Z25,9)+COUNTIF(Z31,9)+COUNTIF(Z37,9)+COUNTIF(Z44,9)+COUNTIF(Z50,9)+COUNTIF(Z56,9)&gt;1,COUNTIF(W25:AE27,9)+COUNTIF(W31:AE33,9)+COUNTIF(W37:AE39,9)&gt;1),"X",IF(Z37&lt;&gt;"","",IF(OR(COUNTIF(C37:AE39,9)=1,COUNTIF(Z6,9)+COUNTIF(Z12,9)+COUNTIF(Z18,9)+COUNTIF(Z25,9)+COUNTIF(Z31,9)+COUNTIF(Z37,9)+COUNTIF(Z44,9)+COUNTIF(Z50,9)+COUNTIF(Z56,9)=1,COUNTIF(W25:AE27,9)+COUNTIF(W31:AE33,9)+COUNTIF(W37:AE39,9)=1),"",9)))</f>
        <v>9</v>
      </c>
      <c r="AA34" s="37"/>
      <c r="AB34" s="37"/>
      <c r="AC34" s="37">
        <f>IF(OR(COUNTIF(C37:AE39,9)&gt;1,COUNTIF(AC6,9)+COUNTIF(AC12,9)+COUNTIF(AC18,9)+COUNTIF(AC25,9)+COUNTIF(AC31,9)+COUNTIF(AC37,9)+COUNTIF(AC44,9)+COUNTIF(AC50,9)+COUNTIF(AC56,9)&gt;1,COUNTIF(W25:AE27,9)+COUNTIF(W31:AE33,9)+COUNTIF(W37:AE39,9)&gt;1),"X",IF(AC37&lt;&gt;"","",IF(OR(COUNTIF(C37:AE39,9)=1,COUNTIF(AC6,9)+COUNTIF(AC12,9)+COUNTIF(AC18,9)+COUNTIF(AC25,9)+COUNTIF(AC31,9)+COUNTIF(AC37,9)+COUNTIF(AC44,9)+COUNTIF(AC50,9)+COUNTIF(AC56,9)=1,COUNTIF(W25:AE27,9)+COUNTIF(W31:AE33,9)+COUNTIF(W37:AE39,9)=1),"",9)))</f>
        <v>9</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IF(ALL!C37=9,9,"")</f>
      </c>
      <c r="D37" s="38"/>
      <c r="E37" s="38"/>
      <c r="F37" s="38">
        <f>IF(ALL!F37=9,9,"")</f>
      </c>
      <c r="G37" s="38"/>
      <c r="H37" s="38"/>
      <c r="I37" s="38">
        <f>IF(ALL!I37=9,9,"")</f>
      </c>
      <c r="J37" s="38"/>
      <c r="K37" s="38"/>
      <c r="L37" s="18"/>
      <c r="M37" s="38">
        <f>IF(ALL!M37=9,9,"")</f>
      </c>
      <c r="N37" s="38"/>
      <c r="O37" s="38"/>
      <c r="P37" s="38">
        <f>IF(ALL!P37=9,9,"")</f>
      </c>
      <c r="Q37" s="38"/>
      <c r="R37" s="38"/>
      <c r="S37" s="38">
        <f>IF(ALL!S37=9,9,"")</f>
      </c>
      <c r="T37" s="38"/>
      <c r="U37" s="38"/>
      <c r="V37" s="18"/>
      <c r="W37" s="38">
        <f>IF(ALL!W37=9,9,"")</f>
      </c>
      <c r="X37" s="38"/>
      <c r="Y37" s="38"/>
      <c r="Z37" s="38">
        <f>IF(ALL!Z37=9,9,"")</f>
      </c>
      <c r="AA37" s="38"/>
      <c r="AB37" s="38"/>
      <c r="AC37" s="38">
        <f>IF(ALL!AC37=9,9,"")</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46,9)&gt;1,COUNTIF(C6,9)+COUNTIF(C12,9)+COUNTIF(C18,9)+COUNTIF(C25,9)+COUNTIF(C31,9)+COUNTIF(C37,9)+COUNTIF(C44,9)+COUNTIF(C50,9)+COUNTIF(C56,9)&gt;1,COUNTIF(C44:K46,9)+COUNTIF(C50:K52,9)+COUNTIF(C56:K58,9)&gt;1),"X",IF(C44&lt;&gt;"","",IF(OR(COUNTIF(C44:AE46,9)=1,COUNTIF(C6,9)+COUNTIF(C12,9)+COUNTIF(C18,9)+COUNTIF(C25,9)+COUNTIF(C31,9)+COUNTIF(C37,9)+COUNTIF(C44,9)+COUNTIF(C50,9)+COUNTIF(C56,9)=1,COUNTIF(C44:K46,9)+COUNTIF(C50:K52,9)+COUNTIF(C56:K58,9)=1),"",9)))</f>
        <v>9</v>
      </c>
      <c r="D41" s="37"/>
      <c r="E41" s="37"/>
      <c r="F41" s="37">
        <f>IF(OR(COUNTIF(C44:AE46,9)&gt;1,COUNTIF(F6,9)+COUNTIF(F12,9)+COUNTIF(F18,9)+COUNTIF(F25,9)+COUNTIF(F31,9)+COUNTIF(F37,9)+COUNTIF(F44,9)+COUNTIF(F50,9)+COUNTIF(F56,9)&gt;1,COUNTIF(C44:K46,9)+COUNTIF(C50:K52,9)+COUNTIF(C56:K58,9)&gt;1),"X",IF(F44&lt;&gt;"","",IF(OR(COUNTIF(C44:AE46,9)=1,COUNTIF(F6,9)+COUNTIF(F12,9)+COUNTIF(F18,9)+COUNTIF(F25,9)+COUNTIF(F31,9)+COUNTIF(F37,9)+COUNTIF(F44,9)+COUNTIF(F50,9)+COUNTIF(F56,9)=1,COUNTIF(C44:K46,9)+COUNTIF(C50:K52,9)+COUNTIF(C56:K58,9)=1),"",9)))</f>
        <v>9</v>
      </c>
      <c r="G41" s="37"/>
      <c r="H41" s="37"/>
      <c r="I41" s="37">
        <f>IF(OR(COUNTIF(C44:AE46,9)&gt;1,COUNTIF(I6,9)+COUNTIF(I12,9)+COUNTIF(I18,9)+COUNTIF(I25,9)+COUNTIF(I31,9)+COUNTIF(I37,9)+COUNTIF(I44,9)+COUNTIF(I50,9)+COUNTIF(I56,9)&gt;1,COUNTIF(C44:K46,9)+COUNTIF(C50:K52,9)+COUNTIF(C56:K58,9)&gt;1),"X",IF(I44&lt;&gt;"","",IF(OR(COUNTIF(C44:AE46,9)=1,COUNTIF(I6,9)+COUNTIF(I12,9)+COUNTIF(I18,9)+COUNTIF(I25,9)+COUNTIF(I31,9)+COUNTIF(I37,9)+COUNTIF(I44,9)+COUNTIF(I50,9)+COUNTIF(I56,9)=1,COUNTIF(C44:K46,9)+COUNTIF(C50:K52,9)+COUNTIF(C56:K58,9)=1),"",9)))</f>
        <v>9</v>
      </c>
      <c r="J41" s="37"/>
      <c r="K41" s="37"/>
      <c r="L41" s="18"/>
      <c r="M41" s="37">
        <f>IF(OR(COUNTIF(C44:AE46,9)&gt;1,COUNTIF(M6,9)+COUNTIF(M12,9)+COUNTIF(M18,9)+COUNTIF(M25,9)+COUNTIF(M31,9)+COUNTIF(M37,9)+COUNTIF(M44,9)+COUNTIF(M50,9)+COUNTIF(M56,9)&gt;1,COUNTIF(M44:U46,9)+COUNTIF(M50:U52,9)+COUNTIF(M56:U58,9)&gt;1),"X",IF(M44&lt;&gt;"","",IF(OR(COUNTIF(C44:AE46,9)=1,COUNTIF(M6,9)+COUNTIF(M12,9)+COUNTIF(M18,9)+COUNTIF(M25,9)+COUNTIF(M31,9)+COUNTIF(M37,9)+COUNTIF(M44,9)+COUNTIF(M50,9)+COUNTIF(M56,9)=1,COUNTIF(M44:U46,9)+COUNTIF(M50:U52,9)+COUNTIF(M56:U58,9)=1),"",9)))</f>
        <v>9</v>
      </c>
      <c r="N41" s="37"/>
      <c r="O41" s="37"/>
      <c r="P41" s="37">
        <f>IF(OR(COUNTIF(C44:AE46,9)&gt;1,COUNTIF(P6,9)+COUNTIF(P12,9)+COUNTIF(P18,9)+COUNTIF(P25,9)+COUNTIF(P31,9)+COUNTIF(P37,9)+COUNTIF(P44,9)+COUNTIF(P50,9)+COUNTIF(P56,9)&gt;1,COUNTIF(M44:U46,9)+COUNTIF(M50:U52,9)+COUNTIF(M56:U58,9)&gt;1),"X",IF(P44&lt;&gt;"","",IF(OR(COUNTIF(C44:AE46,9)=1,COUNTIF(P6,9)+COUNTIF(P12,9)+COUNTIF(P18,9)+COUNTIF(P25,9)+COUNTIF(P31,9)+COUNTIF(P37,9)+COUNTIF(P44,9)+COUNTIF(P50,9)+COUNTIF(P56,9)=1,COUNTIF(M44:U46,9)+COUNTIF(M50:U52,9)+COUNTIF(M56:U58,9)=1),"",9)))</f>
        <v>9</v>
      </c>
      <c r="Q41" s="37"/>
      <c r="R41" s="37"/>
      <c r="S41" s="37">
        <f>IF(OR(COUNTIF(C44:AE46,9)&gt;1,COUNTIF(S6,9)+COUNTIF(S12,9)+COUNTIF(S18,9)+COUNTIF(S25,9)+COUNTIF(S31,9)+COUNTIF(S37,9)+COUNTIF(S44,9)+COUNTIF(S50,9)+COUNTIF(S56,9)&gt;1,COUNTIF(M44:U46,9)+COUNTIF(M50:U52,9)+COUNTIF(M56:U58,9)&gt;1),"X",IF(S44&lt;&gt;"","",IF(OR(COUNTIF(C44:AE46,9)=1,COUNTIF(S6,9)+COUNTIF(S12,9)+COUNTIF(S18,9)+COUNTIF(S25,9)+COUNTIF(S31,9)+COUNTIF(S37,9)+COUNTIF(S44,9)+COUNTIF(S50,9)+COUNTIF(S56,9)=1,COUNTIF(M44:U46,9)+COUNTIF(M50:U52,9)+COUNTIF(M56:U58,9)=1),"",9)))</f>
        <v>9</v>
      </c>
      <c r="T41" s="37"/>
      <c r="U41" s="37"/>
      <c r="V41" s="18"/>
      <c r="W41" s="37">
        <f>IF(OR(COUNTIF(C44:AE46,9)&gt;1,COUNTIF(W6,9)+COUNTIF(W12,9)+COUNTIF(W18,9)+COUNTIF(W25,9)+COUNTIF(W31,9)+COUNTIF(W37,9)+COUNTIF(W44,9)+COUNTIF(W50,9)+COUNTIF(W56,9)&gt;1,COUNTIF(W44:AE46,9)+COUNTIF(W50:AE52,9)+COUNTIF(W56:AE58,9)&gt;1),"X",IF(W44&lt;&gt;"","",IF(OR(COUNTIF(C44:AE46,9)=1,COUNTIF(W6,9)+COUNTIF(W12,9)+COUNTIF(W18,9)+COUNTIF(W25,9)+COUNTIF(W31,9)+COUNTIF(W37,9)+COUNTIF(W44,9)+COUNTIF(W50,9)+COUNTIF(W56,9)=1,COUNTIF(W44:AE46,9)+COUNTIF(W50:AE52,9)+COUNTIF(W56:AE58,9)=1),"",9)))</f>
        <v>9</v>
      </c>
      <c r="X41" s="37"/>
      <c r="Y41" s="37"/>
      <c r="Z41" s="37">
        <f>IF(OR(COUNTIF(C44:AE46,9)&gt;1,COUNTIF(Z6,9)+COUNTIF(Z12,9)+COUNTIF(Z18,9)+COUNTIF(Z25,9)+COUNTIF(Z31,9)+COUNTIF(Z37,9)+COUNTIF(Z44,9)+COUNTIF(Z50,9)+COUNTIF(Z56,9)&gt;1,COUNTIF(W44:AE46,9)+COUNTIF(W50:AE52,9)+COUNTIF(W56:AE58,9)&gt;1),"X",IF(Z44&lt;&gt;"","",IF(OR(COUNTIF(C44:AE46,9)=1,COUNTIF(Z6,9)+COUNTIF(Z12,9)+COUNTIF(Z18,9)+COUNTIF(Z25,9)+COUNTIF(Z31,9)+COUNTIF(Z37,9)+COUNTIF(Z44,9)+COUNTIF(Z50,9)+COUNTIF(Z56,9)=1,COUNTIF(W44:AE46,9)+COUNTIF(W50:AE52,9)+COUNTIF(W56:AE58,9)=1),"",9)))</f>
        <v>9</v>
      </c>
      <c r="AA41" s="37"/>
      <c r="AB41" s="37"/>
      <c r="AC41" s="37">
        <f>IF(OR(COUNTIF(C44:AE46,9)&gt;1,COUNTIF(AC6,9)+COUNTIF(AC12,9)+COUNTIF(AC18,9)+COUNTIF(AC25,9)+COUNTIF(AC31,9)+COUNTIF(AC37,9)+COUNTIF(AC44,9)+COUNTIF(AC50,9)+COUNTIF(AC56,9)&gt;1,COUNTIF(W44:AE46,9)+COUNTIF(W50:AE52,9)+COUNTIF(W56:AE58,9)&gt;1),"X",IF(AC44&lt;&gt;"","",IF(OR(COUNTIF(C44:AE46,9)=1,COUNTIF(AC6,9)+COUNTIF(AC12,9)+COUNTIF(AC18,9)+COUNTIF(AC25,9)+COUNTIF(AC31,9)+COUNTIF(AC37,9)+COUNTIF(AC44,9)+COUNTIF(AC50,9)+COUNTIF(AC56,9)=1,COUNTIF(W44:AE46,9)+COUNTIF(W50:AE52,9)+COUNTIF(W56:AE58,9)=1),"",9)))</f>
        <v>9</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IF(ALL!C44=9,9,"")</f>
      </c>
      <c r="D44" s="38"/>
      <c r="E44" s="38"/>
      <c r="F44" s="38">
        <f>IF(ALL!F44=9,9,"")</f>
      </c>
      <c r="G44" s="38"/>
      <c r="H44" s="38"/>
      <c r="I44" s="38">
        <f>IF(ALL!I44=9,9,"")</f>
      </c>
      <c r="J44" s="38"/>
      <c r="K44" s="38"/>
      <c r="L44" s="18"/>
      <c r="M44" s="38">
        <f>IF(ALL!M44=9,9,"")</f>
      </c>
      <c r="N44" s="38"/>
      <c r="O44" s="38"/>
      <c r="P44" s="38">
        <f>IF(ALL!P44=9,9,"")</f>
      </c>
      <c r="Q44" s="38"/>
      <c r="R44" s="38"/>
      <c r="S44" s="38">
        <f>IF(ALL!S44=9,9,"")</f>
      </c>
      <c r="T44" s="38"/>
      <c r="U44" s="38"/>
      <c r="V44" s="18"/>
      <c r="W44" s="38">
        <f>IF(ALL!W44=9,9,"")</f>
      </c>
      <c r="X44" s="38"/>
      <c r="Y44" s="38"/>
      <c r="Z44" s="38">
        <f>IF(ALL!Z44=9,9,"")</f>
      </c>
      <c r="AA44" s="38"/>
      <c r="AB44" s="38"/>
      <c r="AC44" s="38">
        <f>IF(ALL!AC44=9,9,"")</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52,9)&gt;1,COUNTIF(C6,9)+COUNTIF(C12,9)+COUNTIF(C18,9)+COUNTIF(C25,9)+COUNTIF(C31,9)+COUNTIF(C37,9)+COUNTIF(C44,9)+COUNTIF(C50,9)+COUNTIF(C56,9)&gt;1,COUNTIF(C44:K46,9)+COUNTIF(C50:K52,9)+COUNTIF(C56:K58,9)&gt;1),"X",IF(C50&lt;&gt;"","",IF(OR(COUNTIF(C50:AE52,9)=1,COUNTIF(C6,9)+COUNTIF(C12,9)+COUNTIF(C18,9)+COUNTIF(C25,9)+COUNTIF(C31,9)+COUNTIF(C37,9)+COUNTIF(C44,9)+COUNTIF(C50,9)+COUNTIF(C56,9)=1,COUNTIF(C44:K46,9)+COUNTIF(C50:K52,9)+COUNTIF(C56:K58,9)=1),"",9)))</f>
        <v>9</v>
      </c>
      <c r="D47" s="37"/>
      <c r="E47" s="37"/>
      <c r="F47" s="37">
        <f>IF(OR(COUNTIF(C50:AE52,9)&gt;1,COUNTIF(F6,9)+COUNTIF(F12,9)+COUNTIF(F18,9)+COUNTIF(F25,9)+COUNTIF(F31,9)+COUNTIF(F37,9)+COUNTIF(F44,9)+COUNTIF(F50,9)+COUNTIF(F56,9)&gt;1,COUNTIF(C44:K46,9)+COUNTIF(C50:K52,9)+COUNTIF(C56:K58,9)&gt;1),"X",IF(F50&lt;&gt;"","",IF(OR(COUNTIF(C50:AE52,9)=1,COUNTIF(F6,9)+COUNTIF(F12,9)+COUNTIF(F18,9)+COUNTIF(F25,9)+COUNTIF(F31,9)+COUNTIF(F37,9)+COUNTIF(F44,9)+COUNTIF(F50,9)+COUNTIF(F56,9)=1,COUNTIF(C44:K46,9)+COUNTIF(C50:K52,9)+COUNTIF(C56:K58,9)=1),"",9)))</f>
        <v>9</v>
      </c>
      <c r="G47" s="37"/>
      <c r="H47" s="37"/>
      <c r="I47" s="37">
        <f>IF(OR(COUNTIF(C50:AE52,9)&gt;1,COUNTIF(I6,9)+COUNTIF(I12,9)+COUNTIF(I18,9)+COUNTIF(I25,9)+COUNTIF(I31,9)+COUNTIF(I37,9)+COUNTIF(I44,9)+COUNTIF(I50,9)+COUNTIF(I56,9)&gt;1,COUNTIF(C44:K46,9)+COUNTIF(C50:K52,9)+COUNTIF(C56:K58,9)&gt;1),"X",IF(I50&lt;&gt;"","",IF(OR(COUNTIF(C50:AE52,9)=1,COUNTIF(I6,9)+COUNTIF(I12,9)+COUNTIF(I18,9)+COUNTIF(I25,9)+COUNTIF(I31,9)+COUNTIF(I37,9)+COUNTIF(I44,9)+COUNTIF(I50,9)+COUNTIF(I56,9)=1,COUNTIF(C44:K46,9)+COUNTIF(C50:K52,9)+COUNTIF(C56:K58,9)=1),"",9)))</f>
        <v>9</v>
      </c>
      <c r="J47" s="37"/>
      <c r="K47" s="37"/>
      <c r="L47" s="18"/>
      <c r="M47" s="37">
        <f>IF(OR(COUNTIF(C50:AE52,9)&gt;1,COUNTIF(M6,9)+COUNTIF(M12,9)+COUNTIF(M18,9)+COUNTIF(M25,9)+COUNTIF(M31,9)+COUNTIF(M37,9)+COUNTIF(M44,9)+COUNTIF(M50,9)+COUNTIF(M56,9)&gt;1,COUNTIF(M44:U46,9)+COUNTIF(M50:U52,9)+COUNTIF(M56:U58,9)&gt;1),"X",IF(M50&lt;&gt;"","",IF(OR(COUNTIF(C50:AE52,9)=1,COUNTIF(M6,9)+COUNTIF(M12,9)+COUNTIF(M18,9)+COUNTIF(M25,9)+COUNTIF(M31,9)+COUNTIF(M37,9)+COUNTIF(M44,9)+COUNTIF(M50,9)+COUNTIF(M56,9)=1,COUNTIF(M44:U46,9)+COUNTIF(M50:U52,9)+COUNTIF(M56:U58,9)=1),"",9)))</f>
        <v>9</v>
      </c>
      <c r="N47" s="37"/>
      <c r="O47" s="37"/>
      <c r="P47" s="37">
        <f>IF(OR(COUNTIF(C50:AE52,9)&gt;1,COUNTIF(P6,9)+COUNTIF(P12,9)+COUNTIF(P18,9)+COUNTIF(P25,9)+COUNTIF(P31,9)+COUNTIF(P37,9)+COUNTIF(P44,9)+COUNTIF(P50,9)+COUNTIF(P56,9)&gt;1,COUNTIF(M44:U46,9)+COUNTIF(M50:U52,9)+COUNTIF(M56:U58,9)&gt;1),"X",IF(P50&lt;&gt;"","",IF(OR(COUNTIF(C50:AE52,9)=1,COUNTIF(P6,9)+COUNTIF(P12,9)+COUNTIF(P18,9)+COUNTIF(P25,9)+COUNTIF(P31,9)+COUNTIF(P37,9)+COUNTIF(P44,9)+COUNTIF(P50,9)+COUNTIF(P56,9)=1,COUNTIF(M44:U46,9)+COUNTIF(M50:U52,9)+COUNTIF(M56:U58,9)=1),"",9)))</f>
        <v>9</v>
      </c>
      <c r="Q47" s="37"/>
      <c r="R47" s="37"/>
      <c r="S47" s="37">
        <f>IF(OR(COUNTIF(C50:AE52,9)&gt;1,COUNTIF(S6,9)+COUNTIF(S12,9)+COUNTIF(S18,9)+COUNTIF(S25,9)+COUNTIF(S31,9)+COUNTIF(S37,9)+COUNTIF(S44,9)+COUNTIF(S50,9)+COUNTIF(S56,9)&gt;1,COUNTIF(M44:U46,9)+COUNTIF(M50:U52,9)+COUNTIF(M56:U58,9)&gt;1),"X",IF(S50&lt;&gt;"","",IF(OR(COUNTIF(C50:AE52,9)=1,COUNTIF(S6,9)+COUNTIF(S12,9)+COUNTIF(S18,9)+COUNTIF(S25,9)+COUNTIF(S31,9)+COUNTIF(S37,9)+COUNTIF(S44,9)+COUNTIF(S50,9)+COUNTIF(S56,9)=1,COUNTIF(M44:U46,9)+COUNTIF(M50:U52,9)+COUNTIF(M56:U58,9)=1),"",9)))</f>
        <v>9</v>
      </c>
      <c r="T47" s="37"/>
      <c r="U47" s="37"/>
      <c r="V47" s="18"/>
      <c r="W47" s="37">
        <f>IF(OR(COUNTIF(C50:AE52,9)&gt;1,COUNTIF(W6,9)+COUNTIF(W12,9)+COUNTIF(W18,9)+COUNTIF(W25,9)+COUNTIF(W31,9)+COUNTIF(W37,9)+COUNTIF(W44,9)+COUNTIF(W50,9)+COUNTIF(W56,9)&gt;1,COUNTIF(W44:AE46,9)+COUNTIF(W50:AE52,9)+COUNTIF(W56:AE58,9)&gt;1),"X",IF(W50&lt;&gt;"","",IF(OR(COUNTIF(C50:AE52,9)=1,COUNTIF(W6,9)+COUNTIF(W12,9)+COUNTIF(W18,9)+COUNTIF(W25,9)+COUNTIF(W31,9)+COUNTIF(W37,9)+COUNTIF(W44,9)+COUNTIF(W50,9)+COUNTIF(W56,9)=1,COUNTIF(W44:AE46,9)+COUNTIF(W50:AE52,9)+COUNTIF(W56:AE58,9)=1),"",9)))</f>
        <v>9</v>
      </c>
      <c r="X47" s="37"/>
      <c r="Y47" s="37"/>
      <c r="Z47" s="37">
        <f>IF(OR(COUNTIF(C50:AE52,9)&gt;1,COUNTIF(Z6,9)+COUNTIF(Z12,9)+COUNTIF(Z18,9)+COUNTIF(Z25,9)+COUNTIF(Z31,9)+COUNTIF(Z37,9)+COUNTIF(Z44,9)+COUNTIF(Z50,9)+COUNTIF(Z56,9)&gt;1,COUNTIF(W44:AE46,9)+COUNTIF(W50:AE52,9)+COUNTIF(W56:AE58,9)&gt;1),"X",IF(Z50&lt;&gt;"","",IF(OR(COUNTIF(C50:AE52,9)=1,COUNTIF(Z6,9)+COUNTIF(Z12,9)+COUNTIF(Z18,9)+COUNTIF(Z25,9)+COUNTIF(Z31,9)+COUNTIF(Z37,9)+COUNTIF(Z44,9)+COUNTIF(Z50,9)+COUNTIF(Z56,9)=1,COUNTIF(W44:AE46,9)+COUNTIF(W50:AE52,9)+COUNTIF(W56:AE58,9)=1),"",9)))</f>
        <v>9</v>
      </c>
      <c r="AA47" s="37"/>
      <c r="AB47" s="37"/>
      <c r="AC47" s="37">
        <f>IF(OR(COUNTIF(C50:AE52,9)&gt;1,COUNTIF(AC6,9)+COUNTIF(AC12,9)+COUNTIF(AC18,9)+COUNTIF(AC25,9)+COUNTIF(AC31,9)+COUNTIF(AC37,9)+COUNTIF(AC44,9)+COUNTIF(AC50,9)+COUNTIF(AC56,9)&gt;1,COUNTIF(W44:AE46,9)+COUNTIF(W50:AE52,9)+COUNTIF(W56:AE58,9)&gt;1),"X",IF(AC50&lt;&gt;"","",IF(OR(COUNTIF(C50:AE52,9)=1,COUNTIF(AC6,9)+COUNTIF(AC12,9)+COUNTIF(AC18,9)+COUNTIF(AC25,9)+COUNTIF(AC31,9)+COUNTIF(AC37,9)+COUNTIF(AC44,9)+COUNTIF(AC50,9)+COUNTIF(AC56,9)=1,COUNTIF(W44:AE46,9)+COUNTIF(W50:AE52,9)+COUNTIF(W56:AE58,9)=1),"",9)))</f>
        <v>9</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IF(ALL!C50=9,9,"")</f>
      </c>
      <c r="D50" s="38"/>
      <c r="E50" s="38"/>
      <c r="F50" s="38">
        <f>IF(ALL!F50=9,9,"")</f>
      </c>
      <c r="G50" s="38"/>
      <c r="H50" s="38"/>
      <c r="I50" s="38">
        <f>IF(ALL!I50=9,9,"")</f>
      </c>
      <c r="J50" s="38"/>
      <c r="K50" s="38"/>
      <c r="L50" s="18"/>
      <c r="M50" s="38">
        <f>IF(ALL!M50=9,9,"")</f>
      </c>
      <c r="N50" s="38"/>
      <c r="O50" s="38"/>
      <c r="P50" s="38">
        <f>IF(ALL!P50=9,9,"")</f>
      </c>
      <c r="Q50" s="38"/>
      <c r="R50" s="38"/>
      <c r="S50" s="38">
        <f>IF(ALL!S50=9,9,"")</f>
      </c>
      <c r="T50" s="38"/>
      <c r="U50" s="38"/>
      <c r="V50" s="18"/>
      <c r="W50" s="38">
        <f>IF(ALL!W50=9,9,"")</f>
      </c>
      <c r="X50" s="38"/>
      <c r="Y50" s="38"/>
      <c r="Z50" s="38">
        <f>IF(ALL!Z50=9,9,"")</f>
      </c>
      <c r="AA50" s="38"/>
      <c r="AB50" s="38"/>
      <c r="AC50" s="38">
        <f>IF(ALL!AC50=9,9,"")</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58,9)&gt;1,COUNTIF(C6,9)+COUNTIF(C12,9)+COUNTIF(C18,9)+COUNTIF(C25,9)+COUNTIF(C31,9)+COUNTIF(C37,9)+COUNTIF(C44,9)+COUNTIF(C50,9)+COUNTIF(C56,9)&gt;1,COUNTIF(C44:K46,9)+COUNTIF(C50:K52,9)+COUNTIF(C56:K58,9)&gt;1),"X",IF(C56&lt;&gt;"","",IF(OR(COUNTIF(C56:AE58,9)=1,COUNTIF(C6,9)+COUNTIF(C12,9)+COUNTIF(C18,9)+COUNTIF(C25,9)+COUNTIF(C31,9)+COUNTIF(C37,9)+COUNTIF(C44,9)+COUNTIF(C50,9)+COUNTIF(C56,9)=1,COUNTIF(C44:K46,9)+COUNTIF(C50:K52,9)+COUNTIF(C56:K58,9)=1),"",9)))</f>
        <v>9</v>
      </c>
      <c r="D53" s="37"/>
      <c r="E53" s="37"/>
      <c r="F53" s="37">
        <f>IF(OR(COUNTIF(C56:AE58,9)&gt;1,COUNTIF(F6,9)+COUNTIF(F12,9)+COUNTIF(F18,9)+COUNTIF(F25,9)+COUNTIF(F31,9)+COUNTIF(F37,9)+COUNTIF(F44,9)+COUNTIF(F50,9)+COUNTIF(F56,9)&gt;1,COUNTIF(C44:K46,9)+COUNTIF(C50:K52,9)+COUNTIF(C56:K58,9)&gt;1),"X",IF(F56&lt;&gt;"","",IF(OR(COUNTIF(C56:AE58,9)=1,COUNTIF(F6,9)+COUNTIF(F12,9)+COUNTIF(F18,9)+COUNTIF(F25,9)+COUNTIF(F31,9)+COUNTIF(F37,9)+COUNTIF(F44,9)+COUNTIF(F50,9)+COUNTIF(F56,9)=1,COUNTIF(C44:K46,9)+COUNTIF(C50:K52,9)+COUNTIF(C56:K58,9)=1),"",9)))</f>
        <v>9</v>
      </c>
      <c r="G53" s="37"/>
      <c r="H53" s="37"/>
      <c r="I53" s="37">
        <f>IF(OR(COUNTIF(C56:AE58,9)&gt;1,COUNTIF(I6,9)+COUNTIF(I12,9)+COUNTIF(I18,9)+COUNTIF(I25,9)+COUNTIF(I31,9)+COUNTIF(I37,9)+COUNTIF(I44,9)+COUNTIF(I50,9)+COUNTIF(I56,9)&gt;1,COUNTIF(C44:K46,9)+COUNTIF(C50:K52,9)+COUNTIF(C56:K58,9)&gt;1),"X",IF(I56&lt;&gt;"","",IF(OR(COUNTIF(C56:AE58,9)=1,COUNTIF(I6,9)+COUNTIF(I12,9)+COUNTIF(I18,9)+COUNTIF(I25,9)+COUNTIF(I31,9)+COUNTIF(I37,9)+COUNTIF(I44,9)+COUNTIF(I50,9)+COUNTIF(I56,9)=1,COUNTIF(C44:K46,9)+COUNTIF(C50:K52,9)+COUNTIF(C56:K58,9)=1),"",9)))</f>
        <v>9</v>
      </c>
      <c r="J53" s="37"/>
      <c r="K53" s="37"/>
      <c r="L53" s="18"/>
      <c r="M53" s="37">
        <f>IF(OR(COUNTIF(C56:AE58,9)&gt;1,COUNTIF(M6,9)+COUNTIF(M12,9)+COUNTIF(M18,9)+COUNTIF(M25,9)+COUNTIF(M31,9)+COUNTIF(M37,9)+COUNTIF(M44,9)+COUNTIF(M50,9)+COUNTIF(M56,9)&gt;1,COUNTIF(M44:U46,9)+COUNTIF(M50:U52,9)+COUNTIF(M56:U58,9)&gt;1),"X",IF(M56&lt;&gt;"","",IF(OR(COUNTIF(C56:AE58,9)=1,COUNTIF(M6,9)+COUNTIF(M12,9)+COUNTIF(M18,9)+COUNTIF(M25,9)+COUNTIF(M31,9)+COUNTIF(M37,9)+COUNTIF(M44,9)+COUNTIF(M50,9)+COUNTIF(M56,9)=1,COUNTIF(M44:U46,9)+COUNTIF(M50:U52,9)+COUNTIF(M56:U58,9)=1),"",9)))</f>
        <v>9</v>
      </c>
      <c r="N53" s="37"/>
      <c r="O53" s="37"/>
      <c r="P53" s="37">
        <f>IF(OR(COUNTIF(C56:AE58,9)&gt;1,COUNTIF(P6,9)+COUNTIF(P12,9)+COUNTIF(P18,9)+COUNTIF(P25,9)+COUNTIF(P31,9)+COUNTIF(P37,9)+COUNTIF(P44,9)+COUNTIF(P50,9)+COUNTIF(P56,9)&gt;1,COUNTIF(M44:U46,9)+COUNTIF(M50:U52,9)+COUNTIF(M56:U58,9)&gt;1),"X",IF(P56&lt;&gt;"","",IF(OR(COUNTIF(C56:AE58,9)=1,COUNTIF(P6,9)+COUNTIF(P12,9)+COUNTIF(P18,9)+COUNTIF(P25,9)+COUNTIF(P31,9)+COUNTIF(P37,9)+COUNTIF(P44,9)+COUNTIF(P50,9)+COUNTIF(P56,9)=1,COUNTIF(M44:U46,9)+COUNTIF(M50:U52,9)+COUNTIF(M56:U58,9)=1),"",9)))</f>
        <v>9</v>
      </c>
      <c r="Q53" s="37"/>
      <c r="R53" s="37"/>
      <c r="S53" s="37">
        <f>IF(OR(COUNTIF(C56:AE58,9)&gt;1,COUNTIF(S6,9)+COUNTIF(S12,9)+COUNTIF(S18,9)+COUNTIF(S25,9)+COUNTIF(S31,9)+COUNTIF(S37,9)+COUNTIF(S44,9)+COUNTIF(S50,9)+COUNTIF(S56,9)&gt;1,COUNTIF(M44:U46,9)+COUNTIF(M50:U52,9)+COUNTIF(M56:U58,9)&gt;1),"X",IF(S56&lt;&gt;"","",IF(OR(COUNTIF(C56:AE58,9)=1,COUNTIF(S6,9)+COUNTIF(S12,9)+COUNTIF(S18,9)+COUNTIF(S25,9)+COUNTIF(S31,9)+COUNTIF(S37,9)+COUNTIF(S44,9)+COUNTIF(S50,9)+COUNTIF(S56,9)=1,COUNTIF(M44:U46,9)+COUNTIF(M50:U52,9)+COUNTIF(M56:U58,9)=1),"",9)))</f>
        <v>9</v>
      </c>
      <c r="T53" s="37"/>
      <c r="U53" s="37"/>
      <c r="V53" s="18"/>
      <c r="W53" s="37">
        <f>IF(OR(COUNTIF(C56:AE58,9)&gt;1,COUNTIF(W6,9)+COUNTIF(W12,9)+COUNTIF(W18,9)+COUNTIF(W25,9)+COUNTIF(W31,9)+COUNTIF(W37,9)+COUNTIF(W44,9)+COUNTIF(W50,9)+COUNTIF(W56,9)&gt;1,COUNTIF(W44:AE46,9)+COUNTIF(W50:AE52,9)+COUNTIF(W56:AE58,9)&gt;1),"X",IF(W56&lt;&gt;"","",IF(OR(COUNTIF(C56:AE58,9)=1,COUNTIF(W6,9)+COUNTIF(W12,9)+COUNTIF(W18,9)+COUNTIF(W25,9)+COUNTIF(W31,9)+COUNTIF(W37,9)+COUNTIF(W44,9)+COUNTIF(W50,9)+COUNTIF(W56,9)=1,COUNTIF(W44:AE46,9)+COUNTIF(W50:AE52,9)+COUNTIF(W56:AE58,9)=1),"",9)))</f>
        <v>9</v>
      </c>
      <c r="X53" s="37"/>
      <c r="Y53" s="37"/>
      <c r="Z53" s="37">
        <f>IF(OR(COUNTIF(C56:AE58,9)&gt;1,COUNTIF(Z6,9)+COUNTIF(Z12,9)+COUNTIF(Z18,9)+COUNTIF(Z25,9)+COUNTIF(Z31,9)+COUNTIF(Z37,9)+COUNTIF(Z44,9)+COUNTIF(Z50,9)+COUNTIF(Z56,9)&gt;1,COUNTIF(W44:AE46,9)+COUNTIF(W50:AE52,9)+COUNTIF(W56:AE58,9)&gt;1),"X",IF(Z56&lt;&gt;"","",IF(OR(COUNTIF(C56:AE58,9)=1,COUNTIF(Z6,9)+COUNTIF(Z12,9)+COUNTIF(Z18,9)+COUNTIF(Z25,9)+COUNTIF(Z31,9)+COUNTIF(Z37,9)+COUNTIF(Z44,9)+COUNTIF(Z50,9)+COUNTIF(Z56,9)=1,COUNTIF(W44:AE46,9)+COUNTIF(W50:AE52,9)+COUNTIF(W56:AE58,9)=1),"",9)))</f>
        <v>9</v>
      </c>
      <c r="AA53" s="37"/>
      <c r="AB53" s="37"/>
      <c r="AC53" s="37">
        <f>IF(OR(COUNTIF(C56:AE58,9)&gt;1,COUNTIF(AC6,9)+COUNTIF(AC12,9)+COUNTIF(AC18,9)+COUNTIF(AC25,9)+COUNTIF(AC31,9)+COUNTIF(AC37,9)+COUNTIF(AC44,9)+COUNTIF(AC50,9)+COUNTIF(AC56,9)&gt;1,COUNTIF(W44:AE46,9)+COUNTIF(W50:AE52,9)+COUNTIF(W56:AE58,9)&gt;1),"X",IF(AC56&lt;&gt;"","",IF(OR(COUNTIF(C56:AE58,9)=1,COUNTIF(AC6,9)+COUNTIF(AC12,9)+COUNTIF(AC18,9)+COUNTIF(AC25,9)+COUNTIF(AC31,9)+COUNTIF(AC37,9)+COUNTIF(AC44,9)+COUNTIF(AC50,9)+COUNTIF(AC56,9)=1,COUNTIF(W44:AE46,9)+COUNTIF(W50:AE52,9)+COUNTIF(W56:AE58,9)=1),"",9)))</f>
        <v>9</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IF(ALL!C56=9,9,"")</f>
      </c>
      <c r="D56" s="38"/>
      <c r="E56" s="38"/>
      <c r="F56" s="38">
        <f>IF(ALL!F56=9,9,"")</f>
      </c>
      <c r="G56" s="38"/>
      <c r="H56" s="38"/>
      <c r="I56" s="38">
        <f>IF(ALL!I56=9,9,"")</f>
      </c>
      <c r="J56" s="38"/>
      <c r="K56" s="38"/>
      <c r="L56" s="18"/>
      <c r="M56" s="38">
        <f>IF(ALL!M56=9,9,"")</f>
      </c>
      <c r="N56" s="38"/>
      <c r="O56" s="38"/>
      <c r="P56" s="38">
        <f>IF(ALL!P56=9,9,"")</f>
      </c>
      <c r="Q56" s="38"/>
      <c r="R56" s="38"/>
      <c r="S56" s="38">
        <f>IF(ALL!S56=9,9,"")</f>
      </c>
      <c r="T56" s="38"/>
      <c r="U56" s="38"/>
      <c r="V56" s="18"/>
      <c r="W56" s="38">
        <f>IF(ALL!W56=9,9,"")</f>
      </c>
      <c r="X56" s="38"/>
      <c r="Y56" s="38"/>
      <c r="Z56" s="38">
        <f>IF(ALL!Z56=9,9,"")</f>
      </c>
      <c r="AA56" s="38"/>
      <c r="AB56" s="38"/>
      <c r="AC56" s="38">
        <f>IF(ALL!AC56=9,9,"")</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8,1)&gt;1,COUNTIF(C6,1)+COUNTIF(C12,1)+COUNTIF(C18,1)+COUNTIF(C25,1)+COUNTIF(C31,1)+COUNTIF(C37,1)+COUNTIF(C44,1)+COUNTIF(C50,1)+COUNTIF(C56,1)&gt;1,COUNTIF(C6:K8,1)+COUNTIF(C12:K14,1)+COUNTIF(C18:K20,1)&gt;1),"X",IF(C6&lt;&gt;"","",IF(OR(COUNTIF(C6:AE8,1)=1,COUNTIF(C6,1)+COUNTIF(C12,1)+COUNTIF(C18,1)+COUNTIF(C25,1)+COUNTIF(C31,1)+COUNTIF(C37,1)+COUNTIF(C44,1)+COUNTIF(C50,1)+COUNTIF(C56,1)=1,COUNTIF(C6:K8,1)+COUNTIF(C12:K14,1)+COUNTIF(C18:K20,1)=1),"",1)))</f>
        <v>1</v>
      </c>
      <c r="D3" s="37"/>
      <c r="E3" s="37"/>
      <c r="F3" s="37">
        <f>IF(OR(COUNTIF(C6:AE8,1)&gt;1,COUNTIF(F6,1)+COUNTIF(F12,1)+COUNTIF(F18,1)+COUNTIF(F25,1)+COUNTIF(F31,1)+COUNTIF(F37,1)+COUNTIF(F44,1)+COUNTIF(F50,1)+COUNTIF(F56,1)&gt;1,COUNTIF(C6:K8,1)+COUNTIF(C12:K14,1)+COUNTIF(C18:K20,1)&gt;1),"X",IF(F6&lt;&gt;"","",IF(OR(COUNTIF(C6:AE8,1)=1,COUNTIF(F6,1)+COUNTIF(F12,1)+COUNTIF(F18,1)+COUNTIF(F25,1)+COUNTIF(F31,1)+COUNTIF(F37,1)+COUNTIF(F44,1)+COUNTIF(F50,1)+COUNTIF(F56,1)=1,COUNTIF(C6:K8,1)+COUNTIF(C12:K14,1)+COUNTIF(C18:K20,1)=1),"",1)))</f>
        <v>1</v>
      </c>
      <c r="G3" s="37"/>
      <c r="H3" s="37"/>
      <c r="I3" s="37">
        <f>IF(OR(COUNTIF(C6:AE8,1)&gt;1,COUNTIF(I6,1)+COUNTIF(I12,1)+COUNTIF(I18,1)+COUNTIF(I25,1)+COUNTIF(I31,1)+COUNTIF(I37,1)+COUNTIF(I44,1)+COUNTIF(I50,1)+COUNTIF(I56,1)&gt;1,COUNTIF(C6:K8,1)+COUNTIF(C12:K14,1)+COUNTIF(C18:K20,1)&gt;1),"X",IF(I6&lt;&gt;"","",IF(OR(COUNTIF(C6:AE8,1)=1,COUNTIF(I6,1)+COUNTIF(I12,1)+COUNTIF(I18,1)+COUNTIF(I25,1)+COUNTIF(I31,1)+COUNTIF(I37,1)+COUNTIF(I44,1)+COUNTIF(I50,1)+COUNTIF(I56,1)=1,COUNTIF(C6:K8,1)+COUNTIF(C12:K14,1)+COUNTIF(C18:K20,1)=1),"",1)))</f>
        <v>1</v>
      </c>
      <c r="J3" s="37"/>
      <c r="K3" s="37"/>
      <c r="L3" s="18"/>
      <c r="M3" s="37">
        <f>IF(OR(COUNTIF(C6:AE8,1)&gt;1,COUNTIF(M6,1)+COUNTIF(M12,1)+COUNTIF(M18,1)+COUNTIF(M25,1)+COUNTIF(M31,1)+COUNTIF(M37,1)+COUNTIF(M44,1)+COUNTIF(M50,1)+COUNTIF(M56,1)&gt;1,COUNTIF(M6:U8,1)+COUNTIF(M12:U14,1)+COUNTIF(M18:U20,1)&gt;1),"X",IF(M6&lt;&gt;"","",IF(OR(COUNTIF(C6:AE8,1)=1,COUNTIF(M6,1)+COUNTIF(M12,1)+COUNTIF(M18,1)+COUNTIF(M25,1)+COUNTIF(M31,1)+COUNTIF(M37,1)+COUNTIF(M44,1)+COUNTIF(M50,1)+COUNTIF(M56,1)=1,COUNTIF(M6:U8,1)+COUNTIF(M12:U14,1)+COUNTIF(M18:U20,1)=1),"",1)))</f>
        <v>1</v>
      </c>
      <c r="N3" s="37"/>
      <c r="O3" s="37"/>
      <c r="P3" s="37">
        <f>IF(OR(COUNTIF(C6:AE8,1)&gt;1,COUNTIF(P6,1)+COUNTIF(P12,1)+COUNTIF(P18,1)+COUNTIF(P25,1)+COUNTIF(P31,1)+COUNTIF(P37,1)+COUNTIF(P44,1)+COUNTIF(P50,1)+COUNTIF(P56,1)&gt;1,COUNTIF(M6:U8,1)+COUNTIF(M12:U14,1)+COUNTIF(M18:U20,1)&gt;1),"X",IF(P6&lt;&gt;"","",IF(OR(COUNTIF(C6:AE8,1)=1,COUNTIF(P6,1)+COUNTIF(P12,1)+COUNTIF(P18,1)+COUNTIF(P25,1)+COUNTIF(P31,1)+COUNTIF(P37,1)+COUNTIF(P44,1)+COUNTIF(P50,1)+COUNTIF(P56,1)=1,COUNTIF(M6:U8,1)+COUNTIF(M12:U14,1)+COUNTIF(M18:U20,1)=1),"",1)))</f>
        <v>1</v>
      </c>
      <c r="Q3" s="37"/>
      <c r="R3" s="37"/>
      <c r="S3" s="37">
        <f>IF(OR(COUNTIF(C6:AE8,1)&gt;1,COUNTIF(S6,1)+COUNTIF(S12,1)+COUNTIF(S18,1)+COUNTIF(S25,1)+COUNTIF(S31,1)+COUNTIF(S37,1)+COUNTIF(S44,1)+COUNTIF(S50,1)+COUNTIF(S56,1)&gt;1,COUNTIF(M6:U8,1)+COUNTIF(M12:U14,1)+COUNTIF(M18:U20,1)&gt;1),"X",IF(S6&lt;&gt;"","",IF(OR(COUNTIF(C6:AE8,1)=1,COUNTIF(S6,1)+COUNTIF(S12,1)+COUNTIF(S18,1)+COUNTIF(S25,1)+COUNTIF(S31,1)+COUNTIF(S37,1)+COUNTIF(S44,1)+COUNTIF(S50,1)+COUNTIF(S56,1)=1,COUNTIF(M6:U8,1)+COUNTIF(M12:U14,1)+COUNTIF(M18:U20,1)=1),"",1)))</f>
        <v>1</v>
      </c>
      <c r="T3" s="37"/>
      <c r="U3" s="37"/>
      <c r="V3" s="18"/>
      <c r="W3" s="37">
        <f>IF(OR(COUNTIF(C6:AE8,1)&gt;1,COUNTIF(W6,1)+COUNTIF(W12,1)+COUNTIF(W18,1)+COUNTIF(W25,1)+COUNTIF(W31,1)+COUNTIF(W37,1)+COUNTIF(W44,1)+COUNTIF(W50,1)+COUNTIF(W56,1)&gt;1,COUNTIF(W6:AE8,1)+COUNTIF(W12:AE14,1)+COUNTIF(W18:AE20,1)&gt;1),"X",IF(W6&lt;&gt;"","",IF(OR(COUNTIF(C6:AE8,1)=1,COUNTIF(W6,1)+COUNTIF(W12,1)+COUNTIF(W18,1)+COUNTIF(W25,1)+COUNTIF(W31,1)+COUNTIF(W37,1)+COUNTIF(W44,1)+COUNTIF(W50,1)+COUNTIF(W56,1)=1,COUNTIF(W6:AE8,1)+COUNTIF(W12:AE14,1)+COUNTIF(W18:AE20,1)=1),"",1)))</f>
        <v>1</v>
      </c>
      <c r="X3" s="37"/>
      <c r="Y3" s="37"/>
      <c r="Z3" s="37">
        <f>IF(OR(COUNTIF(C6:AE8,1)&gt;1,COUNTIF(Z6,1)+COUNTIF(Z12,1)+COUNTIF(Z18,1)+COUNTIF(Z25,1)+COUNTIF(Z31,1)+COUNTIF(Z37,1)+COUNTIF(Z44,1)+COUNTIF(Z50,1)+COUNTIF(Z56,1)&gt;1,COUNTIF(W6:AE8,1)+COUNTIF(W12:AE14,1)+COUNTIF(W18:AE20,1)&gt;1),"X",IF(Z6&lt;&gt;"","",IF(OR(COUNTIF(C6:AE8,1)=1,COUNTIF(Z6,1)+COUNTIF(Z12,1)+COUNTIF(Z18,1)+COUNTIF(Z25,1)+COUNTIF(Z31,1)+COUNTIF(Z37,1)+COUNTIF(Z44,1)+COUNTIF(Z50,1)+COUNTIF(Z56,1)=1,COUNTIF(W6:AE8,1)+COUNTIF(W12:AE14,1)+COUNTIF(W18:AE20,1)=1),"",1)))</f>
        <v>1</v>
      </c>
      <c r="AA3" s="37"/>
      <c r="AB3" s="37"/>
      <c r="AC3" s="37">
        <f>IF(OR(COUNTIF(C6:AE8,1)&gt;1,COUNTIF(AC6,1)+COUNTIF(AC12,1)+COUNTIF(AC18,1)+COUNTIF(AC25,1)+COUNTIF(AC31,1)+COUNTIF(AC37,1)+COUNTIF(AC44,1)+COUNTIF(AC50,1)+COUNTIF(AC56,1)&gt;1,COUNTIF(W6:AE8,1)+COUNTIF(W12:AE14,1)+COUNTIF(W18:AE20,1)&gt;1),"X",IF(AC6&lt;&gt;"","",IF(OR(COUNTIF(C6:AE8,1)=1,COUNTIF(AC6,1)+COUNTIF(AC12,1)+COUNTIF(AC18,1)+COUNTIF(AC25,1)+COUNTIF(AC31,1)+COUNTIF(AC37,1)+COUNTIF(AC44,1)+COUNTIF(AC50,1)+COUNTIF(AC56,1)=1,COUNTIF(W6:AE8,1)+COUNTIF(W12:AE14,1)+COUNTIF(W18:AE20,1)=1),"",1)))</f>
        <v>1</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IF(ALL!C6=1,1,"")</f>
      </c>
      <c r="D6" s="38"/>
      <c r="E6" s="38"/>
      <c r="F6" s="38">
        <f>IF(ALL!F6=1,1,"")</f>
      </c>
      <c r="G6" s="38"/>
      <c r="H6" s="38"/>
      <c r="I6" s="38">
        <f>IF(ALL!I6=1,1,"")</f>
      </c>
      <c r="J6" s="38"/>
      <c r="K6" s="38"/>
      <c r="L6" s="18"/>
      <c r="M6" s="38">
        <f>IF(ALL!M6=1,1,"")</f>
      </c>
      <c r="N6" s="38"/>
      <c r="O6" s="38"/>
      <c r="P6" s="38">
        <f>IF(ALL!P6=1,1,"")</f>
      </c>
      <c r="Q6" s="38"/>
      <c r="R6" s="38"/>
      <c r="S6" s="38">
        <f>IF(ALL!S6=1,1,"")</f>
      </c>
      <c r="T6" s="38"/>
      <c r="U6" s="38"/>
      <c r="V6" s="18"/>
      <c r="W6" s="38">
        <f>IF(ALL!W6=1,1,"")</f>
      </c>
      <c r="X6" s="38"/>
      <c r="Y6" s="38"/>
      <c r="Z6" s="38">
        <f>IF(ALL!Z6=1,1,"")</f>
      </c>
      <c r="AA6" s="38"/>
      <c r="AB6" s="38"/>
      <c r="AC6" s="38">
        <f>IF(ALL!AC6=1,1,"")</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14,1)&gt;1,COUNTIF(C6,1)+COUNTIF(C12,1)+COUNTIF(C18,1)+COUNTIF(C25,1)+COUNTIF(C31,1)+COUNTIF(C37,1)+COUNTIF(C44,1)+COUNTIF(C50,1)+COUNTIF(C56,1)&gt;1,COUNTIF(C6:K8,1)+COUNTIF(C12:K14,1)+COUNTIF(C18:K20,1)&gt;1),"X",IF(C12&lt;&gt;"","",IF(OR(COUNTIF(C12:AE14,1)=1,COUNTIF(C6,1)+COUNTIF(C12,1)+COUNTIF(C18,1)+COUNTIF(C25,1)+COUNTIF(C31,1)+COUNTIF(C37,1)+COUNTIF(C44,1)+COUNTIF(C50,1)+COUNTIF(C56,1)=1,COUNTIF(C6:K8,1)+COUNTIF(C12:K14,1)+COUNTIF(C18:K20,1)=1),"",1)))</f>
        <v>1</v>
      </c>
      <c r="D9" s="37"/>
      <c r="E9" s="37"/>
      <c r="F9" s="37">
        <f>IF(OR(COUNTIF(C12:AE14,1)&gt;1,COUNTIF(F6,1)+COUNTIF(F12,1)+COUNTIF(F18,1)+COUNTIF(F25,1)+COUNTIF(F31,1)+COUNTIF(F37,1)+COUNTIF(F44,1)+COUNTIF(F50,1)+COUNTIF(F56,1)&gt;1,COUNTIF(C6:K8,1)+COUNTIF(C12:K14,1)+COUNTIF(C18:K20,1)&gt;1),"X",IF(F12&lt;&gt;"","",IF(OR(COUNTIF(C12:AE14,1)=1,COUNTIF(F6,1)+COUNTIF(F12,1)+COUNTIF(F18,1)+COUNTIF(F25,1)+COUNTIF(F31,1)+COUNTIF(F37,1)+COUNTIF(F44,1)+COUNTIF(F50,1)+COUNTIF(F56,1)=1,COUNTIF(C6:K8,1)+COUNTIF(C12:K14,1)+COUNTIF(C18:K20,1)=1),"",1)))</f>
        <v>1</v>
      </c>
      <c r="G9" s="37"/>
      <c r="H9" s="37"/>
      <c r="I9" s="37">
        <f>IF(OR(COUNTIF(C12:AE14,1)&gt;1,COUNTIF(I6,1)+COUNTIF(I12,1)+COUNTIF(I18,1)+COUNTIF(I25,1)+COUNTIF(I31,1)+COUNTIF(I37,1)+COUNTIF(I44,1)+COUNTIF(I50,1)+COUNTIF(I56,1)&gt;1,COUNTIF(C6:K8,1)+COUNTIF(C12:K14,1)+COUNTIF(C18:K20,1)&gt;1),"X",IF(I12&lt;&gt;"","",IF(OR(COUNTIF(C12:AE14,1)=1,COUNTIF(I6,1)+COUNTIF(I12,1)+COUNTIF(I18,1)+COUNTIF(I25,1)+COUNTIF(I31,1)+COUNTIF(I37,1)+COUNTIF(I44,1)+COUNTIF(I50,1)+COUNTIF(I56,1)=1,COUNTIF(C6:K8,1)+COUNTIF(C12:K14,1)+COUNTIF(C18:K20,1)=1),"",1)))</f>
        <v>1</v>
      </c>
      <c r="J9" s="37"/>
      <c r="K9" s="37"/>
      <c r="L9" s="18"/>
      <c r="M9" s="37">
        <f>IF(OR(COUNTIF(C12:AE14,1)&gt;1,COUNTIF(M6,1)+COUNTIF(M12,1)+COUNTIF(M18,1)+COUNTIF(M25,1)+COUNTIF(M31,1)+COUNTIF(M37,1)+COUNTIF(M44,1)+COUNTIF(M50,1)+COUNTIF(M56,1)&gt;1,COUNTIF(M6:U8,1)+COUNTIF(M12:U14,1)+COUNTIF(M18:U20,1)&gt;1),"X",IF(M12&lt;&gt;"","",IF(OR(COUNTIF(C12:AE14,1)=1,COUNTIF(M6,1)+COUNTIF(M12,1)+COUNTIF(M18,1)+COUNTIF(M25,1)+COUNTIF(M31,1)+COUNTIF(M37,1)+COUNTIF(M44,1)+COUNTIF(M50,1)+COUNTIF(M56,1)=1,COUNTIF(M6:U8,1)+COUNTIF(M12:U14,1)+COUNTIF(M18:U20,1)=1),"",1)))</f>
        <v>1</v>
      </c>
      <c r="N9" s="37"/>
      <c r="O9" s="37"/>
      <c r="P9" s="37">
        <f>IF(OR(COUNTIF(C12:AE14,1)&gt;1,COUNTIF(P6,1)+COUNTIF(P12,1)+COUNTIF(P18,1)+COUNTIF(P25,1)+COUNTIF(P31,1)+COUNTIF(P37,1)+COUNTIF(P44,1)+COUNTIF(P50,1)+COUNTIF(P56,1)&gt;1,COUNTIF(M6:U8,1)+COUNTIF(M12:U14,1)+COUNTIF(M18:U20,1)&gt;1),"X",IF(P12&lt;&gt;"","",IF(OR(COUNTIF(C12:AE14,1)=1,COUNTIF(P6,1)+COUNTIF(P12,1)+COUNTIF(P18,1)+COUNTIF(P25,1)+COUNTIF(P31,1)+COUNTIF(P37,1)+COUNTIF(P44,1)+COUNTIF(P50,1)+COUNTIF(P56,1)=1,COUNTIF(M6:U8,1)+COUNTIF(M12:U14,1)+COUNTIF(M18:U20,1)=1),"",1)))</f>
        <v>1</v>
      </c>
      <c r="Q9" s="37"/>
      <c r="R9" s="37"/>
      <c r="S9" s="37">
        <f>IF(OR(COUNTIF(C12:AE14,1)&gt;1,COUNTIF(S6,1)+COUNTIF(S12,1)+COUNTIF(S18,1)+COUNTIF(S25,1)+COUNTIF(S31,1)+COUNTIF(S37,1)+COUNTIF(S44,1)+COUNTIF(S50,1)+COUNTIF(S56,1)&gt;1,COUNTIF(M6:U8,1)+COUNTIF(M12:U14,1)+COUNTIF(M18:U20,1)&gt;1),"X",IF(S12&lt;&gt;"","",IF(OR(COUNTIF(C12:AE14,1)=1,COUNTIF(S6,1)+COUNTIF(S12,1)+COUNTIF(S18,1)+COUNTIF(S25,1)+COUNTIF(S31,1)+COUNTIF(S37,1)+COUNTIF(S44,1)+COUNTIF(S50,1)+COUNTIF(S56,1)=1,COUNTIF(M6:U8,1)+COUNTIF(M12:U14,1)+COUNTIF(M18:U20,1)=1),"",1)))</f>
        <v>1</v>
      </c>
      <c r="T9" s="37"/>
      <c r="U9" s="37"/>
      <c r="V9" s="18"/>
      <c r="W9" s="37">
        <f>IF(OR(COUNTIF(C12:AE14,1)&gt;1,COUNTIF(W6,1)+COUNTIF(W12,1)+COUNTIF(W18,1)+COUNTIF(W25,1)+COUNTIF(W31,1)+COUNTIF(W37,1)+COUNTIF(W44,1)+COUNTIF(W50,1)+COUNTIF(W56,1)&gt;1,COUNTIF(W6:AE8,1)+COUNTIF(W12:AE14,1)+COUNTIF(W18:AE20,1)&gt;1),"X",IF(W12&lt;&gt;"","",IF(OR(COUNTIF(C12:AE14,1)=1,COUNTIF(W6,1)+COUNTIF(W12,1)+COUNTIF(W18,1)+COUNTIF(W25,1)+COUNTIF(W31,1)+COUNTIF(W37,1)+COUNTIF(W44,1)+COUNTIF(W50,1)+COUNTIF(W56,1)=1,COUNTIF(W6:AE8,1)+COUNTIF(W12:AE14,1)+COUNTIF(W18:AE20,1)=1),"",1)))</f>
        <v>1</v>
      </c>
      <c r="X9" s="37"/>
      <c r="Y9" s="37"/>
      <c r="Z9" s="37">
        <f>IF(OR(COUNTIF(C12:AE14,1)&gt;1,COUNTIF(Z6,1)+COUNTIF(Z12,1)+COUNTIF(Z18,1)+COUNTIF(Z25,1)+COUNTIF(Z31,1)+COUNTIF(Z37,1)+COUNTIF(Z44,1)+COUNTIF(Z50,1)+COUNTIF(Z56,1)&gt;1,COUNTIF(W6:AE8,1)+COUNTIF(W12:AE14,1)+COUNTIF(W18:AE20,1)&gt;1),"X",IF(Z12&lt;&gt;"","",IF(OR(COUNTIF(C12:AE14,1)=1,COUNTIF(Z6,1)+COUNTIF(Z12,1)+COUNTIF(Z18,1)+COUNTIF(Z25,1)+COUNTIF(Z31,1)+COUNTIF(Z37,1)+COUNTIF(Z44,1)+COUNTIF(Z50,1)+COUNTIF(Z56,1)=1,COUNTIF(W6:AE8,1)+COUNTIF(W12:AE14,1)+COUNTIF(W18:AE20,1)=1),"",1)))</f>
        <v>1</v>
      </c>
      <c r="AA9" s="37"/>
      <c r="AB9" s="37"/>
      <c r="AC9" s="37">
        <f>IF(OR(COUNTIF(C12:AE14,1)&gt;1,COUNTIF(AC6,1)+COUNTIF(AC12,1)+COUNTIF(AC18,1)+COUNTIF(AC25,1)+COUNTIF(AC31,1)+COUNTIF(AC37,1)+COUNTIF(AC44,1)+COUNTIF(AC50,1)+COUNTIF(AC56,1)&gt;1,COUNTIF(W6:AE8,1)+COUNTIF(W12:AE14,1)+COUNTIF(W18:AE20,1)&gt;1),"X",IF(AC12&lt;&gt;"","",IF(OR(COUNTIF(C12:AE14,1)=1,COUNTIF(AC6,1)+COUNTIF(AC12,1)+COUNTIF(AC18,1)+COUNTIF(AC25,1)+COUNTIF(AC31,1)+COUNTIF(AC37,1)+COUNTIF(AC44,1)+COUNTIF(AC50,1)+COUNTIF(AC56,1)=1,COUNTIF(W6:AE8,1)+COUNTIF(W12:AE14,1)+COUNTIF(W18:AE20,1)=1),"",1)))</f>
        <v>1</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IF(ALL!C12=1,1,"")</f>
      </c>
      <c r="D12" s="38"/>
      <c r="E12" s="38"/>
      <c r="F12" s="38">
        <f>IF(ALL!F12=1,1,"")</f>
      </c>
      <c r="G12" s="38"/>
      <c r="H12" s="38"/>
      <c r="I12" s="38">
        <f>IF(ALL!I12=1,1,"")</f>
      </c>
      <c r="J12" s="38"/>
      <c r="K12" s="38"/>
      <c r="L12" s="18"/>
      <c r="M12" s="38">
        <f>IF(ALL!M12=1,1,"")</f>
      </c>
      <c r="N12" s="38"/>
      <c r="O12" s="38"/>
      <c r="P12" s="38">
        <f>IF(ALL!P12=1,1,"")</f>
      </c>
      <c r="Q12" s="38"/>
      <c r="R12" s="38"/>
      <c r="S12" s="38">
        <f>IF(ALL!S12=1,1,"")</f>
      </c>
      <c r="T12" s="38"/>
      <c r="U12" s="38"/>
      <c r="V12" s="18"/>
      <c r="W12" s="38">
        <f>IF(ALL!W12=1,1,"")</f>
      </c>
      <c r="X12" s="38"/>
      <c r="Y12" s="38"/>
      <c r="Z12" s="38">
        <f>IF(ALL!Z12=1,1,"")</f>
      </c>
      <c r="AA12" s="38"/>
      <c r="AB12" s="38"/>
      <c r="AC12" s="38">
        <f>IF(ALL!AC12=1,1,"")</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20,1)&gt;1,COUNTIF(C6,1)+COUNTIF(C12,1)+COUNTIF(C18,1)+COUNTIF(C25,1)+COUNTIF(C31,1)+COUNTIF(C37,1)+COUNTIF(C44,1)+COUNTIF(C50,1)+COUNTIF(C56,1)&gt;1,COUNTIF(C6:K8,1)+COUNTIF(C12:K14,1)+COUNTIF(C18:K20,1)&gt;1),"X",IF(C18&lt;&gt;"","",IF(OR(COUNTIF(C18:AE20,1)=1,COUNTIF(C6,1)+COUNTIF(C12,1)+COUNTIF(C18,1)+COUNTIF(C25,1)+COUNTIF(C31,1)+COUNTIF(C37,1)+COUNTIF(C44,1)+COUNTIF(C50,1)+COUNTIF(C56,1)=1,COUNTIF(C6:K8,1)+COUNTIF(C12:K14,1)+COUNTIF(C18:K20,1)=1),"",1)))</f>
        <v>1</v>
      </c>
      <c r="D15" s="37"/>
      <c r="E15" s="37"/>
      <c r="F15" s="37">
        <f>IF(OR(COUNTIF(C18:AE20,1)&gt;1,COUNTIF(F6,1)+COUNTIF(F12,1)+COUNTIF(F18,1)+COUNTIF(F25,1)+COUNTIF(F31,1)+COUNTIF(F37,1)+COUNTIF(F44,1)+COUNTIF(F50,1)+COUNTIF(F56,1)&gt;1,COUNTIF(C6:K8,1)+COUNTIF(C12:K14,1)+COUNTIF(C18:K20,1)&gt;1),"X",IF(F18&lt;&gt;"","",IF(OR(COUNTIF(C18:AE20,1)=1,COUNTIF(F6,1)+COUNTIF(F12,1)+COUNTIF(F18,1)+COUNTIF(F25,1)+COUNTIF(F31,1)+COUNTIF(F37,1)+COUNTIF(F44,1)+COUNTIF(F50,1)+COUNTIF(F56,1)=1,COUNTIF(C6:K8,1)+COUNTIF(C12:K14,1)+COUNTIF(C18:K20,1)=1),"",1)))</f>
        <v>1</v>
      </c>
      <c r="G15" s="37"/>
      <c r="H15" s="37"/>
      <c r="I15" s="37">
        <f>IF(OR(COUNTIF(C18:AE20,1)&gt;1,COUNTIF(I6,1)+COUNTIF(I12,1)+COUNTIF(I18,1)+COUNTIF(I25,1)+COUNTIF(I31,1)+COUNTIF(I37,1)+COUNTIF(I44,1)+COUNTIF(I50,1)+COUNTIF(I56,1)&gt;1,COUNTIF(C6:K8,1)+COUNTIF(C12:K14,1)+COUNTIF(C18:K20,1)&gt;1),"X",IF(I18&lt;&gt;"","",IF(OR(COUNTIF(C18:AE20,1)=1,COUNTIF(I6,1)+COUNTIF(I12,1)+COUNTIF(I18,1)+COUNTIF(I25,1)+COUNTIF(I31,1)+COUNTIF(I37,1)+COUNTIF(I44,1)+COUNTIF(I50,1)+COUNTIF(I56,1)=1,COUNTIF(C6:K8,1)+COUNTIF(C12:K14,1)+COUNTIF(C18:K20,1)=1),"",1)))</f>
        <v>1</v>
      </c>
      <c r="J15" s="37"/>
      <c r="K15" s="37"/>
      <c r="L15" s="18"/>
      <c r="M15" s="37">
        <f>IF(OR(COUNTIF(C18:AE20,1)&gt;1,COUNTIF(M6,1)+COUNTIF(M12,1)+COUNTIF(M18,1)+COUNTIF(M25,1)+COUNTIF(M31,1)+COUNTIF(M37,1)+COUNTIF(M44,1)+COUNTIF(M50,1)+COUNTIF(M56,1)&gt;1,COUNTIF(M6:U8,1)+COUNTIF(M12:U14,1)+COUNTIF(M18:U20,1)&gt;1),"X",IF(M18&lt;&gt;"","",IF(OR(COUNTIF(C18:AE20,1)=1,COUNTIF(M6,1)+COUNTIF(M12,1)+COUNTIF(M18,1)+COUNTIF(M25,1)+COUNTIF(M31,1)+COUNTIF(M37,1)+COUNTIF(M44,1)+COUNTIF(M50,1)+COUNTIF(M56,1)=1,COUNTIF(M6:U8,1)+COUNTIF(M12:U14,1)+COUNTIF(M18:U20,1)=1),"",1)))</f>
        <v>1</v>
      </c>
      <c r="N15" s="37"/>
      <c r="O15" s="37"/>
      <c r="P15" s="37">
        <f>IF(OR(COUNTIF(C18:AE20,1)&gt;1,COUNTIF(P6,1)+COUNTIF(P12,1)+COUNTIF(P18,1)+COUNTIF(P25,1)+COUNTIF(P31,1)+COUNTIF(P37,1)+COUNTIF(P44,1)+COUNTIF(P50,1)+COUNTIF(P56,1)&gt;1,COUNTIF(M6:U8,1)+COUNTIF(M12:U14,1)+COUNTIF(M18:U20,1)&gt;1),"X",IF(P18&lt;&gt;"","",IF(OR(COUNTIF(C18:AE20,1)=1,COUNTIF(P6,1)+COUNTIF(P12,1)+COUNTIF(P18,1)+COUNTIF(P25,1)+COUNTIF(P31,1)+COUNTIF(P37,1)+COUNTIF(P44,1)+COUNTIF(P50,1)+COUNTIF(P56,1)=1,COUNTIF(M6:U8,1)+COUNTIF(M12:U14,1)+COUNTIF(M18:U20,1)=1),"",1)))</f>
        <v>1</v>
      </c>
      <c r="Q15" s="37"/>
      <c r="R15" s="37"/>
      <c r="S15" s="37">
        <f>IF(OR(COUNTIF(C18:AE20,1)&gt;1,COUNTIF(S6,1)+COUNTIF(S12,1)+COUNTIF(S18,1)+COUNTIF(S25,1)+COUNTIF(S31,1)+COUNTIF(S37,1)+COUNTIF(S44,1)+COUNTIF(S50,1)+COUNTIF(S56,1)&gt;1,COUNTIF(M6:U8,1)+COUNTIF(M12:U14,1)+COUNTIF(M18:U20,1)&gt;1),"X",IF(S18&lt;&gt;"","",IF(OR(COUNTIF(C18:AE20,1)=1,COUNTIF(S6,1)+COUNTIF(S12,1)+COUNTIF(S18,1)+COUNTIF(S25,1)+COUNTIF(S31,1)+COUNTIF(S37,1)+COUNTIF(S44,1)+COUNTIF(S50,1)+COUNTIF(S56,1)=1,COUNTIF(M6:U8,1)+COUNTIF(M12:U14,1)+COUNTIF(M18:U20,1)=1),"",1)))</f>
        <v>1</v>
      </c>
      <c r="T15" s="37"/>
      <c r="U15" s="37"/>
      <c r="V15" s="18"/>
      <c r="W15" s="37">
        <f>IF(OR(COUNTIF(C18:AE20,1)&gt;1,COUNTIF(W6,1)+COUNTIF(W12,1)+COUNTIF(W18,1)+COUNTIF(W25,1)+COUNTIF(W31,1)+COUNTIF(W37,1)+COUNTIF(W44,1)+COUNTIF(W50,1)+COUNTIF(W56,1)&gt;1,COUNTIF(W6:AE8,1)+COUNTIF(W12:AE14,1)+COUNTIF(W18:AE20,1)&gt;1),"X",IF(W18&lt;&gt;"","",IF(OR(COUNTIF(C18:AE20,1)=1,COUNTIF(W6,1)+COUNTIF(W12,1)+COUNTIF(W18,1)+COUNTIF(W25,1)+COUNTIF(W31,1)+COUNTIF(W37,1)+COUNTIF(W44,1)+COUNTIF(W50,1)+COUNTIF(W56,1)=1,COUNTIF(W6:AE8,1)+COUNTIF(W12:AE14,1)+COUNTIF(W18:AE20,1)=1),"",1)))</f>
        <v>1</v>
      </c>
      <c r="X15" s="37"/>
      <c r="Y15" s="37"/>
      <c r="Z15" s="37">
        <f>IF(OR(COUNTIF(C18:AE20,1)&gt;1,COUNTIF(Z6,1)+COUNTIF(Z12,1)+COUNTIF(Z18,1)+COUNTIF(Z25,1)+COUNTIF(Z31,1)+COUNTIF(Z37,1)+COUNTIF(Z44,1)+COUNTIF(Z50,1)+COUNTIF(Z56,1)&gt;1,COUNTIF(W6:AE8,1)+COUNTIF(W12:AE14,1)+COUNTIF(W18:AE20,1)&gt;1),"X",IF(Z18&lt;&gt;"","",IF(OR(COUNTIF(C18:AE20,1)=1,COUNTIF(Z6,1)+COUNTIF(Z12,1)+COUNTIF(Z18,1)+COUNTIF(Z25,1)+COUNTIF(Z31,1)+COUNTIF(Z37,1)+COUNTIF(Z44,1)+COUNTIF(Z50,1)+COUNTIF(Z56,1)=1,COUNTIF(W6:AE8,1)+COUNTIF(W12:AE14,1)+COUNTIF(W18:AE20,1)=1),"",1)))</f>
        <v>1</v>
      </c>
      <c r="AA15" s="37"/>
      <c r="AB15" s="37"/>
      <c r="AC15" s="37">
        <f>IF(OR(COUNTIF(C18:AE20,1)&gt;1,COUNTIF(AC6,1)+COUNTIF(AC12,1)+COUNTIF(AC18,1)+COUNTIF(AC25,1)+COUNTIF(AC31,1)+COUNTIF(AC37,1)+COUNTIF(AC44,1)+COUNTIF(AC50,1)+COUNTIF(AC56,1)&gt;1,COUNTIF(W6:AE8,1)+COUNTIF(W12:AE14,1)+COUNTIF(W18:AE20,1)&gt;1),"X",IF(AC18&lt;&gt;"","",IF(OR(COUNTIF(C18:AE20,1)=1,COUNTIF(AC6,1)+COUNTIF(AC12,1)+COUNTIF(AC18,1)+COUNTIF(AC25,1)+COUNTIF(AC31,1)+COUNTIF(AC37,1)+COUNTIF(AC44,1)+COUNTIF(AC50,1)+COUNTIF(AC56,1)=1,COUNTIF(W6:AE8,1)+COUNTIF(W12:AE14,1)+COUNTIF(W18:AE20,1)=1),"",1)))</f>
        <v>1</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IF(ALL!C18=1,1,"")</f>
      </c>
      <c r="D18" s="38"/>
      <c r="E18" s="38"/>
      <c r="F18" s="38">
        <f>IF(ALL!F18=1,1,"")</f>
      </c>
      <c r="G18" s="38"/>
      <c r="H18" s="38"/>
      <c r="I18" s="38">
        <f>IF(ALL!I18=1,1,"")</f>
      </c>
      <c r="J18" s="38"/>
      <c r="K18" s="38"/>
      <c r="L18" s="18"/>
      <c r="M18" s="38">
        <f>IF(ALL!M18=1,1,"")</f>
      </c>
      <c r="N18" s="38"/>
      <c r="O18" s="38"/>
      <c r="P18" s="38">
        <f>IF(ALL!P18=1,1,"")</f>
      </c>
      <c r="Q18" s="38"/>
      <c r="R18" s="38"/>
      <c r="S18" s="38">
        <f>IF(ALL!S18=1,1,"")</f>
      </c>
      <c r="T18" s="38"/>
      <c r="U18" s="38"/>
      <c r="V18" s="18"/>
      <c r="W18" s="38">
        <f>IF(ALL!W18=1,1,"")</f>
      </c>
      <c r="X18" s="38"/>
      <c r="Y18" s="38"/>
      <c r="Z18" s="38">
        <f>IF(ALL!Z18=1,1,"")</f>
      </c>
      <c r="AA18" s="38"/>
      <c r="AB18" s="38"/>
      <c r="AC18" s="38">
        <f>IF(ALL!AC18=1,1,"")</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27,1)&gt;1,COUNTIF(C6,1)+COUNTIF(C12,1)+COUNTIF(C18,1)+COUNTIF(C25,1)+COUNTIF(C31,1)+COUNTIF(C37,1)+COUNTIF(C44,1)+COUNTIF(C50,1)+COUNTIF(C56,1)&gt;1,COUNTIF(C25:K27,1)+COUNTIF(C31:K33,1)+COUNTIF(C37:K39,1)&gt;1),"X",IF(C25&lt;&gt;"","",IF(OR(COUNTIF(C25:AE27,1)=1,COUNTIF(C6,1)+COUNTIF(C12,1)+COUNTIF(C18,1)+COUNTIF(C25,1)+COUNTIF(C31,1)+COUNTIF(C37,1)+COUNTIF(C44,1)+COUNTIF(C50,1)+COUNTIF(C56,1)=1,COUNTIF(C25:K27,1)+COUNTIF(C31:K33,1)+COUNTIF(C37:K39,1)=1),"",1)))</f>
        <v>1</v>
      </c>
      <c r="D22" s="37"/>
      <c r="E22" s="37"/>
      <c r="F22" s="37">
        <f>IF(OR(COUNTIF(C25:AE27,1)&gt;1,COUNTIF(F6,1)+COUNTIF(F12,1)+COUNTIF(F18,1)+COUNTIF(F25,1)+COUNTIF(F31,1)+COUNTIF(F37,1)+COUNTIF(F44,1)+COUNTIF(F50,1)+COUNTIF(F56,1)&gt;1,COUNTIF(C25:K27,1)+COUNTIF(C31:K33,1)+COUNTIF(C37:K39,1)&gt;1),"X",IF(F25&lt;&gt;"","",IF(OR(COUNTIF(C25:AE27,1)=1,COUNTIF(F6,1)+COUNTIF(F12,1)+COUNTIF(F18,1)+COUNTIF(F25,1)+COUNTIF(F31,1)+COUNTIF(F37,1)+COUNTIF(F44,1)+COUNTIF(F50,1)+COUNTIF(F56,1)=1,COUNTIF(C25:K27,1)+COUNTIF(C31:K33,1)+COUNTIF(C37:K39,1)=1),"",1)))</f>
        <v>1</v>
      </c>
      <c r="G22" s="37"/>
      <c r="H22" s="37"/>
      <c r="I22" s="37">
        <f>IF(OR(COUNTIF(C25:AE27,1)&gt;1,COUNTIF(I6,1)+COUNTIF(I12,1)+COUNTIF(I18,1)+COUNTIF(I25,1)+COUNTIF(I31,1)+COUNTIF(I37,1)+COUNTIF(I44,1)+COUNTIF(I50,1)+COUNTIF(I56,1)&gt;1,COUNTIF(C25:K27,1)+COUNTIF(C31:K33,1)+COUNTIF(C37:K39,1)&gt;1),"X",IF(I25&lt;&gt;"","",IF(OR(COUNTIF(C25:AE27,1)=1,COUNTIF(I6,1)+COUNTIF(I12,1)+COUNTIF(I18,1)+COUNTIF(I25,1)+COUNTIF(I31,1)+COUNTIF(I37,1)+COUNTIF(I44,1)+COUNTIF(I50,1)+COUNTIF(I56,1)=1,COUNTIF(C25:K27,1)+COUNTIF(C31:K33,1)+COUNTIF(C37:K39,1)=1),"",1)))</f>
        <v>1</v>
      </c>
      <c r="J22" s="37"/>
      <c r="K22" s="37"/>
      <c r="L22" s="18"/>
      <c r="M22" s="37">
        <f>IF(OR(COUNTIF(C25:AE27,1)&gt;1,COUNTIF(M6,1)+COUNTIF(M12,1)+COUNTIF(M18,1)+COUNTIF(M25,1)+COUNTIF(M31,1)+COUNTIF(M37,1)+COUNTIF(M44,1)+COUNTIF(M50,1)+COUNTIF(M56,1)&gt;1,COUNTIF(M25:U27,1)+COUNTIF(M31:U33,1)+COUNTIF(M37:U39,1)&gt;1),"X",IF(M25&lt;&gt;"","",IF(OR(COUNTIF(C25:AE27,1)=1,COUNTIF(M6,1)+COUNTIF(M12,1)+COUNTIF(M18,1)+COUNTIF(M25,1)+COUNTIF(M31,1)+COUNTIF(M37,1)+COUNTIF(M44,1)+COUNTIF(M50,1)+COUNTIF(M56,1)=1,COUNTIF(M25:U27,1)+COUNTIF(M31:U33,1)+COUNTIF(M37:U39,1)=1),"",1)))</f>
        <v>1</v>
      </c>
      <c r="N22" s="37"/>
      <c r="O22" s="37"/>
      <c r="P22" s="37">
        <f>IF(OR(COUNTIF(C25:AE27,1)&gt;1,COUNTIF(P6,1)+COUNTIF(P12,1)+COUNTIF(P18,1)+COUNTIF(P25,1)+COUNTIF(P31,1)+COUNTIF(P37,1)+COUNTIF(P44,1)+COUNTIF(P50,1)+COUNTIF(P56,1)&gt;1,COUNTIF(M25:U27,1)+COUNTIF(M31:U33,1)+COUNTIF(M37:U39,1)&gt;1),"X",IF(P25&lt;&gt;"","",IF(OR(COUNTIF(C25:AE27,1)=1,COUNTIF(P6,1)+COUNTIF(P12,1)+COUNTIF(P18,1)+COUNTIF(P25,1)+COUNTIF(P31,1)+COUNTIF(P37,1)+COUNTIF(P44,1)+COUNTIF(P50,1)+COUNTIF(P56,1)=1,COUNTIF(M25:U27,1)+COUNTIF(M31:U33,1)+COUNTIF(M37:U39,1)=1),"",1)))</f>
        <v>1</v>
      </c>
      <c r="Q22" s="37"/>
      <c r="R22" s="37"/>
      <c r="S22" s="37">
        <f>IF(OR(COUNTIF(C25:AE27,1)&gt;1,COUNTIF(S6,1)+COUNTIF(S12,1)+COUNTIF(S18,1)+COUNTIF(S25,1)+COUNTIF(S31,1)+COUNTIF(S37,1)+COUNTIF(S44,1)+COUNTIF(S50,1)+COUNTIF(S56,1)&gt;1,COUNTIF(M25:U27,1)+COUNTIF(M31:U33,1)+COUNTIF(M37:U39,1)&gt;1),"X",IF(S25&lt;&gt;"","",IF(OR(COUNTIF(C25:AE27,1)=1,COUNTIF(S6,1)+COUNTIF(S12,1)+COUNTIF(S18,1)+COUNTIF(S25,1)+COUNTIF(S31,1)+COUNTIF(S37,1)+COUNTIF(S44,1)+COUNTIF(S50,1)+COUNTIF(S56,1)=1,COUNTIF(M25:U27,1)+COUNTIF(M31:U33,1)+COUNTIF(M37:U39,1)=1),"",1)))</f>
        <v>1</v>
      </c>
      <c r="T22" s="37"/>
      <c r="U22" s="37"/>
      <c r="V22" s="18"/>
      <c r="W22" s="37">
        <f>IF(OR(COUNTIF(C25:AE27,1)&gt;1,COUNTIF(W6,1)+COUNTIF(W12,1)+COUNTIF(W18,1)+COUNTIF(W25,1)+COUNTIF(W31,1)+COUNTIF(W37,1)+COUNTIF(W44,1)+COUNTIF(W50,1)+COUNTIF(W56,1)&gt;1,COUNTIF(W25:AE27,1)+COUNTIF(W31:AE33,1)+COUNTIF(W37:AE39,1)&gt;1),"X",IF(W25&lt;&gt;"","",IF(OR(COUNTIF(C25:AE27,1)=1,COUNTIF(W6,1)+COUNTIF(W12,1)+COUNTIF(W18,1)+COUNTIF(W25,1)+COUNTIF(W31,1)+COUNTIF(W37,1)+COUNTIF(W44,1)+COUNTIF(W50,1)+COUNTIF(W56,1)=1,COUNTIF(W25:AE27,1)+COUNTIF(W31:AE33,1)+COUNTIF(W37:AE39,1)=1),"",1)))</f>
        <v>1</v>
      </c>
      <c r="X22" s="37"/>
      <c r="Y22" s="37"/>
      <c r="Z22" s="37">
        <f>IF(OR(COUNTIF(C25:AE27,1)&gt;1,COUNTIF(Z6,1)+COUNTIF(Z12,1)+COUNTIF(Z18,1)+COUNTIF(Z25,1)+COUNTIF(Z31,1)+COUNTIF(Z37,1)+COUNTIF(Z44,1)+COUNTIF(Z50,1)+COUNTIF(Z56,1)&gt;1,COUNTIF(W25:AE27,1)+COUNTIF(W31:AE33,1)+COUNTIF(W37:AE39,1)&gt;1),"X",IF(Z25&lt;&gt;"","",IF(OR(COUNTIF(C25:AE27,1)=1,COUNTIF(Z6,1)+COUNTIF(Z12,1)+COUNTIF(Z18,1)+COUNTIF(Z25,1)+COUNTIF(Z31,1)+COUNTIF(Z37,1)+COUNTIF(Z44,1)+COUNTIF(Z50,1)+COUNTIF(Z56,1)=1,COUNTIF(W25:AE27,1)+COUNTIF(W31:AE33,1)+COUNTIF(W37:AE39,1)=1),"",1)))</f>
        <v>1</v>
      </c>
      <c r="AA22" s="37"/>
      <c r="AB22" s="37"/>
      <c r="AC22" s="37">
        <f>IF(OR(COUNTIF(C25:AE27,1)&gt;1,COUNTIF(AC6,1)+COUNTIF(AC12,1)+COUNTIF(AC18,1)+COUNTIF(AC25,1)+COUNTIF(AC31,1)+COUNTIF(AC37,1)+COUNTIF(AC44,1)+COUNTIF(AC50,1)+COUNTIF(AC56,1)&gt;1,COUNTIF(W25:AE27,1)+COUNTIF(W31:AE33,1)+COUNTIF(W37:AE39,1)&gt;1),"X",IF(AC25&lt;&gt;"","",IF(OR(COUNTIF(C25:AE27,1)=1,COUNTIF(AC6,1)+COUNTIF(AC12,1)+COUNTIF(AC18,1)+COUNTIF(AC25,1)+COUNTIF(AC31,1)+COUNTIF(AC37,1)+COUNTIF(AC44,1)+COUNTIF(AC50,1)+COUNTIF(AC56,1)=1,COUNTIF(W25:AE27,1)+COUNTIF(W31:AE33,1)+COUNTIF(W37:AE39,1)=1),"",1)))</f>
        <v>1</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IF(ALL!C25=1,1,"")</f>
      </c>
      <c r="D25" s="38"/>
      <c r="E25" s="38"/>
      <c r="F25" s="38">
        <f>IF(ALL!F25=1,1,"")</f>
      </c>
      <c r="G25" s="38"/>
      <c r="H25" s="38"/>
      <c r="I25" s="38">
        <f>IF(ALL!I25=1,1,"")</f>
      </c>
      <c r="J25" s="38"/>
      <c r="K25" s="38"/>
      <c r="L25" s="18"/>
      <c r="M25" s="38">
        <f>IF(ALL!M25=1,1,"")</f>
      </c>
      <c r="N25" s="38"/>
      <c r="O25" s="38"/>
      <c r="P25" s="38">
        <f>IF(ALL!P25=1,1,"")</f>
      </c>
      <c r="Q25" s="38"/>
      <c r="R25" s="38"/>
      <c r="S25" s="38">
        <f>IF(ALL!S25=1,1,"")</f>
      </c>
      <c r="T25" s="38"/>
      <c r="U25" s="38"/>
      <c r="V25" s="18"/>
      <c r="W25" s="38">
        <f>IF(ALL!W25=1,1,"")</f>
      </c>
      <c r="X25" s="38"/>
      <c r="Y25" s="38"/>
      <c r="Z25" s="38">
        <f>IF(ALL!Z25=1,1,"")</f>
      </c>
      <c r="AA25" s="38"/>
      <c r="AB25" s="38"/>
      <c r="AC25" s="38">
        <f>IF(ALL!AC25=1,1,"")</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33,1)&gt;1,COUNTIF(C6,1)+COUNTIF(C12,1)+COUNTIF(C18,1)+COUNTIF(C25,1)+COUNTIF(C31,1)+COUNTIF(C37,1)+COUNTIF(C44,1)+COUNTIF(C50,1)+COUNTIF(C56,1)&gt;1,COUNTIF(C25:K27,1)+COUNTIF(C31:K33,1)+COUNTIF(C37:K39,1)&gt;1),"X",IF(C31&lt;&gt;"","",IF(OR(COUNTIF(C31:AE33,1)=1,COUNTIF(C6,1)+COUNTIF(C12,1)+COUNTIF(C18,1)+COUNTIF(C25,1)+COUNTIF(C31,1)+COUNTIF(C37,1)+COUNTIF(C44,1)+COUNTIF(C50,1)+COUNTIF(C56,1)=1,COUNTIF(C25:K27,1)+COUNTIF(C31:K33,1)+COUNTIF(C37:K39,1)=1),"",1)))</f>
        <v>1</v>
      </c>
      <c r="D28" s="37"/>
      <c r="E28" s="37"/>
      <c r="F28" s="37">
        <f>IF(OR(COUNTIF(C31:AE33,1)&gt;1,COUNTIF(F6,1)+COUNTIF(F12,1)+COUNTIF(F18,1)+COUNTIF(F25,1)+COUNTIF(F31,1)+COUNTIF(F37,1)+COUNTIF(F44,1)+COUNTIF(F50,1)+COUNTIF(F56,1)&gt;1,COUNTIF(C25:K27,1)+COUNTIF(C31:K33,1)+COUNTIF(C37:K39,1)&gt;1),"X",IF(F31&lt;&gt;"","",IF(OR(COUNTIF(C31:AE33,1)=1,COUNTIF(F6,1)+COUNTIF(F12,1)+COUNTIF(F18,1)+COUNTIF(F25,1)+COUNTIF(F31,1)+COUNTIF(F37,1)+COUNTIF(F44,1)+COUNTIF(F50,1)+COUNTIF(F56,1)=1,COUNTIF(C25:K27,1)+COUNTIF(C31:K33,1)+COUNTIF(C37:K39,1)=1),"",1)))</f>
        <v>1</v>
      </c>
      <c r="G28" s="37"/>
      <c r="H28" s="37"/>
      <c r="I28" s="37">
        <f>IF(OR(COUNTIF(C31:AE33,1)&gt;1,COUNTIF(I6,1)+COUNTIF(I12,1)+COUNTIF(I18,1)+COUNTIF(I25,1)+COUNTIF(I31,1)+COUNTIF(I37,1)+COUNTIF(I44,1)+COUNTIF(I50,1)+COUNTIF(I56,1)&gt;1,COUNTIF(C25:K27,1)+COUNTIF(C31:K33,1)+COUNTIF(C37:K39,1)&gt;1),"X",IF(I31&lt;&gt;"","",IF(OR(COUNTIF(C31:AE33,1)=1,COUNTIF(I6,1)+COUNTIF(I12,1)+COUNTIF(I18,1)+COUNTIF(I25,1)+COUNTIF(I31,1)+COUNTIF(I37,1)+COUNTIF(I44,1)+COUNTIF(I50,1)+COUNTIF(I56,1)=1,COUNTIF(C25:K27,1)+COUNTIF(C31:K33,1)+COUNTIF(C37:K39,1)=1),"",1)))</f>
        <v>1</v>
      </c>
      <c r="J28" s="37"/>
      <c r="K28" s="37"/>
      <c r="L28" s="18"/>
      <c r="M28" s="37">
        <f>IF(OR(COUNTIF(C31:AE33,1)&gt;1,COUNTIF(M6,1)+COUNTIF(M12,1)+COUNTIF(M18,1)+COUNTIF(M25,1)+COUNTIF(M31,1)+COUNTIF(M37,1)+COUNTIF(M44,1)+COUNTIF(M50,1)+COUNTIF(M56,1)&gt;1,COUNTIF(M25:U27,1)+COUNTIF(M31:U33,1)+COUNTIF(M37:U39,1)&gt;1),"X",IF(M31&lt;&gt;"","",IF(OR(COUNTIF(C31:AE33,1)=1,COUNTIF(M6,1)+COUNTIF(M12,1)+COUNTIF(M18,1)+COUNTIF(M25,1)+COUNTIF(M31,1)+COUNTIF(M37,1)+COUNTIF(M44,1)+COUNTIF(M50,1)+COUNTIF(M56,1)=1,COUNTIF(M25:U27,1)+COUNTIF(M31:U33,1)+COUNTIF(M37:U39,1)=1),"",1)))</f>
        <v>1</v>
      </c>
      <c r="N28" s="37"/>
      <c r="O28" s="37"/>
      <c r="P28" s="37">
        <f>IF(OR(COUNTIF(C31:AE33,1)&gt;1,COUNTIF(P6,1)+COUNTIF(P12,1)+COUNTIF(P18,1)+COUNTIF(P25,1)+COUNTIF(P31,1)+COUNTIF(P37,1)+COUNTIF(P44,1)+COUNTIF(P50,1)+COUNTIF(P56,1)&gt;1,COUNTIF(M25:U27,1)+COUNTIF(M31:U33,1)+COUNTIF(M37:U39,1)&gt;1),"X",IF(P31&lt;&gt;"","",IF(OR(COUNTIF(C31:AE33,1)=1,COUNTIF(P6,1)+COUNTIF(P12,1)+COUNTIF(P18,1)+COUNTIF(P25,1)+COUNTIF(P31,1)+COUNTIF(P37,1)+COUNTIF(P44,1)+COUNTIF(P50,1)+COUNTIF(P56,1)=1,COUNTIF(M25:U27,1)+COUNTIF(M31:U33,1)+COUNTIF(M37:U39,1)=1),"",1)))</f>
        <v>1</v>
      </c>
      <c r="Q28" s="37"/>
      <c r="R28" s="37"/>
      <c r="S28" s="37">
        <f>IF(OR(COUNTIF(C31:AE33,1)&gt;1,COUNTIF(S6,1)+COUNTIF(S12,1)+COUNTIF(S18,1)+COUNTIF(S25,1)+COUNTIF(S31,1)+COUNTIF(S37,1)+COUNTIF(S44,1)+COUNTIF(S50,1)+COUNTIF(S56,1)&gt;1,COUNTIF(M25:U27,1)+COUNTIF(M31:U33,1)+COUNTIF(M37:U39,1)&gt;1),"X",IF(S31&lt;&gt;"","",IF(OR(COUNTIF(C31:AE33,1)=1,COUNTIF(S6,1)+COUNTIF(S12,1)+COUNTIF(S18,1)+COUNTIF(S25,1)+COUNTIF(S31,1)+COUNTIF(S37,1)+COUNTIF(S44,1)+COUNTIF(S50,1)+COUNTIF(S56,1)=1,COUNTIF(M25:U27,1)+COUNTIF(M31:U33,1)+COUNTIF(M37:U39,1)=1),"",1)))</f>
        <v>1</v>
      </c>
      <c r="T28" s="37"/>
      <c r="U28" s="37"/>
      <c r="V28" s="18"/>
      <c r="W28" s="37">
        <f>IF(OR(COUNTIF(C31:AE33,1)&gt;1,COUNTIF(W6,1)+COUNTIF(W12,1)+COUNTIF(W18,1)+COUNTIF(W25,1)+COUNTIF(W31,1)+COUNTIF(W37,1)+COUNTIF(W44,1)+COUNTIF(W50,1)+COUNTIF(W56,1)&gt;1,COUNTIF(W25:AE27,1)+COUNTIF(W31:AE33,1)+COUNTIF(W37:AE39,1)&gt;1),"X",IF(W31&lt;&gt;"","",IF(OR(COUNTIF(C31:AE33,1)=1,COUNTIF(W6,1)+COUNTIF(W12,1)+COUNTIF(W18,1)+COUNTIF(W25,1)+COUNTIF(W31,1)+COUNTIF(W37,1)+COUNTIF(W44,1)+COUNTIF(W50,1)+COUNTIF(W56,1)=1,COUNTIF(W25:AE27,1)+COUNTIF(W31:AE33,1)+COUNTIF(W37:AE39,1)=1),"",1)))</f>
        <v>1</v>
      </c>
      <c r="X28" s="37"/>
      <c r="Y28" s="37"/>
      <c r="Z28" s="37">
        <f>IF(OR(COUNTIF(C31:AE33,1)&gt;1,COUNTIF(Z6,1)+COUNTIF(Z12,1)+COUNTIF(Z18,1)+COUNTIF(Z25,1)+COUNTIF(Z31,1)+COUNTIF(Z37,1)+COUNTIF(Z44,1)+COUNTIF(Z50,1)+COUNTIF(Z56,1)&gt;1,COUNTIF(W25:AE27,1)+COUNTIF(W31:AE33,1)+COUNTIF(W37:AE39,1)&gt;1),"X",IF(Z31&lt;&gt;"","",IF(OR(COUNTIF(C31:AE33,1)=1,COUNTIF(Z6,1)+COUNTIF(Z12,1)+COUNTIF(Z18,1)+COUNTIF(Z25,1)+COUNTIF(Z31,1)+COUNTIF(Z37,1)+COUNTIF(Z44,1)+COUNTIF(Z50,1)+COUNTIF(Z56,1)=1,COUNTIF(W25:AE27,1)+COUNTIF(W31:AE33,1)+COUNTIF(W37:AE39,1)=1),"",1)))</f>
        <v>1</v>
      </c>
      <c r="AA28" s="37"/>
      <c r="AB28" s="37"/>
      <c r="AC28" s="37">
        <f>IF(OR(COUNTIF(C31:AE33,1)&gt;1,COUNTIF(AC6,1)+COUNTIF(AC12,1)+COUNTIF(AC18,1)+COUNTIF(AC25,1)+COUNTIF(AC31,1)+COUNTIF(AC37,1)+COUNTIF(AC44,1)+COUNTIF(AC50,1)+COUNTIF(AC56,1)&gt;1,COUNTIF(W25:AE27,1)+COUNTIF(W31:AE33,1)+COUNTIF(W37:AE39,1)&gt;1),"X",IF(AC31&lt;&gt;"","",IF(OR(COUNTIF(C31:AE33,1)=1,COUNTIF(AC6,1)+COUNTIF(AC12,1)+COUNTIF(AC18,1)+COUNTIF(AC25,1)+COUNTIF(AC31,1)+COUNTIF(AC37,1)+COUNTIF(AC44,1)+COUNTIF(AC50,1)+COUNTIF(AC56,1)=1,COUNTIF(W25:AE27,1)+COUNTIF(W31:AE33,1)+COUNTIF(W37:AE39,1)=1),"",1)))</f>
        <v>1</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IF(ALL!C31=1,1,"")</f>
      </c>
      <c r="D31" s="38"/>
      <c r="E31" s="38"/>
      <c r="F31" s="38">
        <f>IF(ALL!F31=1,1,"")</f>
      </c>
      <c r="G31" s="38"/>
      <c r="H31" s="38"/>
      <c r="I31" s="38">
        <f>IF(ALL!I31=1,1,"")</f>
      </c>
      <c r="J31" s="38"/>
      <c r="K31" s="38"/>
      <c r="L31" s="18"/>
      <c r="M31" s="38">
        <f>IF(ALL!M31=1,1,"")</f>
      </c>
      <c r="N31" s="38"/>
      <c r="O31" s="38"/>
      <c r="P31" s="38">
        <f>IF(ALL!P31=1,1,"")</f>
      </c>
      <c r="Q31" s="38"/>
      <c r="R31" s="38"/>
      <c r="S31" s="38">
        <f>IF(ALL!S31=1,1,"")</f>
      </c>
      <c r="T31" s="38"/>
      <c r="U31" s="38"/>
      <c r="V31" s="18"/>
      <c r="W31" s="38">
        <f>IF(ALL!W31=1,1,"")</f>
      </c>
      <c r="X31" s="38"/>
      <c r="Y31" s="38"/>
      <c r="Z31" s="38">
        <f>IF(ALL!Z31=1,1,"")</f>
      </c>
      <c r="AA31" s="38"/>
      <c r="AB31" s="38"/>
      <c r="AC31" s="38">
        <f>IF(ALL!AC31=1,1,"")</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39,1)&gt;1,COUNTIF(C6,1)+COUNTIF(C12,1)+COUNTIF(C18,1)+COUNTIF(C25,1)+COUNTIF(C31,1)+COUNTIF(C37,1)+COUNTIF(C44,1)+COUNTIF(C50,1)+COUNTIF(C56,1)&gt;1,COUNTIF(C25:K27,1)+COUNTIF(C31:K33,1)+COUNTIF(C37:K39,1)&gt;1),"X",IF(C37&lt;&gt;"","",IF(OR(COUNTIF(C37:AE39,1)=1,COUNTIF(C6,1)+COUNTIF(C12,1)+COUNTIF(C18,1)+COUNTIF(C25,1)+COUNTIF(C31,1)+COUNTIF(C37,1)+COUNTIF(C44,1)+COUNTIF(C50,1)+COUNTIF(C56,1)=1,COUNTIF(C25:K27,1)+COUNTIF(C31:K33,1)+COUNTIF(C37:K39,1)=1),"",1)))</f>
        <v>1</v>
      </c>
      <c r="D34" s="37"/>
      <c r="E34" s="37"/>
      <c r="F34" s="37">
        <f>IF(OR(COUNTIF(C37:AE39,1)&gt;1,COUNTIF(F6,1)+COUNTIF(F12,1)+COUNTIF(F18,1)+COUNTIF(F25,1)+COUNTIF(F31,1)+COUNTIF(F37,1)+COUNTIF(F44,1)+COUNTIF(F50,1)+COUNTIF(F56,1)&gt;1,COUNTIF(C25:K27,1)+COUNTIF(C31:K33,1)+COUNTIF(C37:K39,1)&gt;1),"X",IF(F37&lt;&gt;"","",IF(OR(COUNTIF(C37:AE39,1)=1,COUNTIF(F6,1)+COUNTIF(F12,1)+COUNTIF(F18,1)+COUNTIF(F25,1)+COUNTIF(F31,1)+COUNTIF(F37,1)+COUNTIF(F44,1)+COUNTIF(F50,1)+COUNTIF(F56,1)=1,COUNTIF(C25:K27,1)+COUNTIF(C31:K33,1)+COUNTIF(C37:K39,1)=1),"",1)))</f>
        <v>1</v>
      </c>
      <c r="G34" s="37"/>
      <c r="H34" s="37"/>
      <c r="I34" s="37">
        <f>IF(OR(COUNTIF(C37:AE39,1)&gt;1,COUNTIF(I6,1)+COUNTIF(I12,1)+COUNTIF(I18,1)+COUNTIF(I25,1)+COUNTIF(I31,1)+COUNTIF(I37,1)+COUNTIF(I44,1)+COUNTIF(I50,1)+COUNTIF(I56,1)&gt;1,COUNTIF(C25:K27,1)+COUNTIF(C31:K33,1)+COUNTIF(C37:K39,1)&gt;1),"X",IF(I37&lt;&gt;"","",IF(OR(COUNTIF(C37:AE39,1)=1,COUNTIF(I6,1)+COUNTIF(I12,1)+COUNTIF(I18,1)+COUNTIF(I25,1)+COUNTIF(I31,1)+COUNTIF(I37,1)+COUNTIF(I44,1)+COUNTIF(I50,1)+COUNTIF(I56,1)=1,COUNTIF(C25:K27,1)+COUNTIF(C31:K33,1)+COUNTIF(C37:K39,1)=1),"",1)))</f>
        <v>1</v>
      </c>
      <c r="J34" s="37"/>
      <c r="K34" s="37"/>
      <c r="L34" s="18"/>
      <c r="M34" s="37">
        <f>IF(OR(COUNTIF(C37:AE39,1)&gt;1,COUNTIF(M6,1)+COUNTIF(M12,1)+COUNTIF(M18,1)+COUNTIF(M25,1)+COUNTIF(M31,1)+COUNTIF(M37,1)+COUNTIF(M44,1)+COUNTIF(M50,1)+COUNTIF(M56,1)&gt;1,COUNTIF(M25:U27,1)+COUNTIF(M31:U33,1)+COUNTIF(M37:U39,1)&gt;1),"X",IF(M37&lt;&gt;"","",IF(OR(COUNTIF(C37:AE39,1)=1,COUNTIF(M6,1)+COUNTIF(M12,1)+COUNTIF(M18,1)+COUNTIF(M25,1)+COUNTIF(M31,1)+COUNTIF(M37,1)+COUNTIF(M44,1)+COUNTIF(M50,1)+COUNTIF(M56,1)=1,COUNTIF(M25:U27,1)+COUNTIF(M31:U33,1)+COUNTIF(M37:U39,1)=1),"",1)))</f>
        <v>1</v>
      </c>
      <c r="N34" s="37"/>
      <c r="O34" s="37"/>
      <c r="P34" s="37">
        <f>IF(OR(COUNTIF(C37:AE39,1)&gt;1,COUNTIF(P6,1)+COUNTIF(P12,1)+COUNTIF(P18,1)+COUNTIF(P25,1)+COUNTIF(P31,1)+COUNTIF(P37,1)+COUNTIF(P44,1)+COUNTIF(P50,1)+COUNTIF(P56,1)&gt;1,COUNTIF(M25:U27,1)+COUNTIF(M31:U33,1)+COUNTIF(M37:U39,1)&gt;1),"X",IF(P37&lt;&gt;"","",IF(OR(COUNTIF(C37:AE39,1)=1,COUNTIF(P6,1)+COUNTIF(P12,1)+COUNTIF(P18,1)+COUNTIF(P25,1)+COUNTIF(P31,1)+COUNTIF(P37,1)+COUNTIF(P44,1)+COUNTIF(P50,1)+COUNTIF(P56,1)=1,COUNTIF(M25:U27,1)+COUNTIF(M31:U33,1)+COUNTIF(M37:U39,1)=1),"",1)))</f>
        <v>1</v>
      </c>
      <c r="Q34" s="37"/>
      <c r="R34" s="37"/>
      <c r="S34" s="37">
        <f>IF(OR(COUNTIF(C37:AE39,1)&gt;1,COUNTIF(S6,1)+COUNTIF(S12,1)+COUNTIF(S18,1)+COUNTIF(S25,1)+COUNTIF(S31,1)+COUNTIF(S37,1)+COUNTIF(S44,1)+COUNTIF(S50,1)+COUNTIF(S56,1)&gt;1,COUNTIF(M25:U27,1)+COUNTIF(M31:U33,1)+COUNTIF(M37:U39,1)&gt;1),"X",IF(S37&lt;&gt;"","",IF(OR(COUNTIF(C37:AE39,1)=1,COUNTIF(S6,1)+COUNTIF(S12,1)+COUNTIF(S18,1)+COUNTIF(S25,1)+COUNTIF(S31,1)+COUNTIF(S37,1)+COUNTIF(S44,1)+COUNTIF(S50,1)+COUNTIF(S56,1)=1,COUNTIF(M25:U27,1)+COUNTIF(M31:U33,1)+COUNTIF(M37:U39,1)=1),"",1)))</f>
        <v>1</v>
      </c>
      <c r="T34" s="37"/>
      <c r="U34" s="37"/>
      <c r="V34" s="18"/>
      <c r="W34" s="37">
        <f>IF(OR(COUNTIF(C37:AE39,1)&gt;1,COUNTIF(W6,1)+COUNTIF(W12,1)+COUNTIF(W18,1)+COUNTIF(W25,1)+COUNTIF(W31,1)+COUNTIF(W37,1)+COUNTIF(W44,1)+COUNTIF(W50,1)+COUNTIF(W56,1)&gt;1,COUNTIF(W25:AE27,1)+COUNTIF(W31:AE33,1)+COUNTIF(W37:AE39,1)&gt;1),"X",IF(W37&lt;&gt;"","",IF(OR(COUNTIF(C37:AE39,1)=1,COUNTIF(W6,1)+COUNTIF(W12,1)+COUNTIF(W18,1)+COUNTIF(W25,1)+COUNTIF(W31,1)+COUNTIF(W37,1)+COUNTIF(W44,1)+COUNTIF(W50,1)+COUNTIF(W56,1)=1,COUNTIF(W25:AE27,1)+COUNTIF(W31:AE33,1)+COUNTIF(W37:AE39,1)=1),"",1)))</f>
        <v>1</v>
      </c>
      <c r="X34" s="37"/>
      <c r="Y34" s="37"/>
      <c r="Z34" s="37">
        <f>IF(OR(COUNTIF(C37:AE39,1)&gt;1,COUNTIF(Z6,1)+COUNTIF(Z12,1)+COUNTIF(Z18,1)+COUNTIF(Z25,1)+COUNTIF(Z31,1)+COUNTIF(Z37,1)+COUNTIF(Z44,1)+COUNTIF(Z50,1)+COUNTIF(Z56,1)&gt;1,COUNTIF(W25:AE27,1)+COUNTIF(W31:AE33,1)+COUNTIF(W37:AE39,1)&gt;1),"X",IF(Z37&lt;&gt;"","",IF(OR(COUNTIF(C37:AE39,1)=1,COUNTIF(Z6,1)+COUNTIF(Z12,1)+COUNTIF(Z18,1)+COUNTIF(Z25,1)+COUNTIF(Z31,1)+COUNTIF(Z37,1)+COUNTIF(Z44,1)+COUNTIF(Z50,1)+COUNTIF(Z56,1)=1,COUNTIF(W25:AE27,1)+COUNTIF(W31:AE33,1)+COUNTIF(W37:AE39,1)=1),"",1)))</f>
        <v>1</v>
      </c>
      <c r="AA34" s="37"/>
      <c r="AB34" s="37"/>
      <c r="AC34" s="37">
        <f>IF(OR(COUNTIF(C37:AE39,1)&gt;1,COUNTIF(AC6,1)+COUNTIF(AC12,1)+COUNTIF(AC18,1)+COUNTIF(AC25,1)+COUNTIF(AC31,1)+COUNTIF(AC37,1)+COUNTIF(AC44,1)+COUNTIF(AC50,1)+COUNTIF(AC56,1)&gt;1,COUNTIF(W25:AE27,1)+COUNTIF(W31:AE33,1)+COUNTIF(W37:AE39,1)&gt;1),"X",IF(AC37&lt;&gt;"","",IF(OR(COUNTIF(C37:AE39,1)=1,COUNTIF(AC6,1)+COUNTIF(AC12,1)+COUNTIF(AC18,1)+COUNTIF(AC25,1)+COUNTIF(AC31,1)+COUNTIF(AC37,1)+COUNTIF(AC44,1)+COUNTIF(AC50,1)+COUNTIF(AC56,1)=1,COUNTIF(W25:AE27,1)+COUNTIF(W31:AE33,1)+COUNTIF(W37:AE39,1)=1),"",1)))</f>
        <v>1</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IF(ALL!C37=1,1,"")</f>
      </c>
      <c r="D37" s="38"/>
      <c r="E37" s="38"/>
      <c r="F37" s="38">
        <f>IF(ALL!F37=1,1,"")</f>
      </c>
      <c r="G37" s="38"/>
      <c r="H37" s="38"/>
      <c r="I37" s="38">
        <f>IF(ALL!I37=1,1,"")</f>
      </c>
      <c r="J37" s="38"/>
      <c r="K37" s="38"/>
      <c r="L37" s="18"/>
      <c r="M37" s="38">
        <f>IF(ALL!M37=1,1,"")</f>
      </c>
      <c r="N37" s="38"/>
      <c r="O37" s="38"/>
      <c r="P37" s="38">
        <f>IF(ALL!P37=1,1,"")</f>
      </c>
      <c r="Q37" s="38"/>
      <c r="R37" s="38"/>
      <c r="S37" s="38">
        <f>IF(ALL!S37=1,1,"")</f>
      </c>
      <c r="T37" s="38"/>
      <c r="U37" s="38"/>
      <c r="V37" s="18"/>
      <c r="W37" s="38">
        <f>IF(ALL!W37=1,1,"")</f>
      </c>
      <c r="X37" s="38"/>
      <c r="Y37" s="38"/>
      <c r="Z37" s="38">
        <f>IF(ALL!Z37=1,1,"")</f>
      </c>
      <c r="AA37" s="38"/>
      <c r="AB37" s="38"/>
      <c r="AC37" s="38">
        <f>IF(ALL!AC37=1,1,"")</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46,1)&gt;1,COUNTIF(C6,1)+COUNTIF(C12,1)+COUNTIF(C18,1)+COUNTIF(C25,1)+COUNTIF(C31,1)+COUNTIF(C37,1)+COUNTIF(C44,1)+COUNTIF(C50,1)+COUNTIF(C56,1)&gt;1,COUNTIF(C44:K46,1)+COUNTIF(C50:K52,1)+COUNTIF(C56:K58,1)&gt;1),"X",IF(C44&lt;&gt;"","",IF(OR(COUNTIF(C44:AE46,1)=1,COUNTIF(C6,1)+COUNTIF(C12,1)+COUNTIF(C18,1)+COUNTIF(C25,1)+COUNTIF(C31,1)+COUNTIF(C37,1)+COUNTIF(C44,1)+COUNTIF(C50,1)+COUNTIF(C56,1)=1,COUNTIF(C44:K46,1)+COUNTIF(C50:K52,1)+COUNTIF(C56:K58,1)=1),"",1)))</f>
        <v>1</v>
      </c>
      <c r="D41" s="37"/>
      <c r="E41" s="37"/>
      <c r="F41" s="37">
        <f>IF(OR(COUNTIF(C44:AE46,1)&gt;1,COUNTIF(F6,1)+COUNTIF(F12,1)+COUNTIF(F18,1)+COUNTIF(F25,1)+COUNTIF(F31,1)+COUNTIF(F37,1)+COUNTIF(F44,1)+COUNTIF(F50,1)+COUNTIF(F56,1)&gt;1,COUNTIF(C44:K46,1)+COUNTIF(C50:K52,1)+COUNTIF(C56:K58,1)&gt;1),"X",IF(F44&lt;&gt;"","",IF(OR(COUNTIF(C44:AE46,1)=1,COUNTIF(F6,1)+COUNTIF(F12,1)+COUNTIF(F18,1)+COUNTIF(F25,1)+COUNTIF(F31,1)+COUNTIF(F37,1)+COUNTIF(F44,1)+COUNTIF(F50,1)+COUNTIF(F56,1)=1,COUNTIF(C44:K46,1)+COUNTIF(C50:K52,1)+COUNTIF(C56:K58,1)=1),"",1)))</f>
        <v>1</v>
      </c>
      <c r="G41" s="37"/>
      <c r="H41" s="37"/>
      <c r="I41" s="37">
        <f>IF(OR(COUNTIF(C44:AE46,1)&gt;1,COUNTIF(I6,1)+COUNTIF(I12,1)+COUNTIF(I18,1)+COUNTIF(I25,1)+COUNTIF(I31,1)+COUNTIF(I37,1)+COUNTIF(I44,1)+COUNTIF(I50,1)+COUNTIF(I56,1)&gt;1,COUNTIF(C44:K46,1)+COUNTIF(C50:K52,1)+COUNTIF(C56:K58,1)&gt;1),"X",IF(I44&lt;&gt;"","",IF(OR(COUNTIF(C44:AE46,1)=1,COUNTIF(I6,1)+COUNTIF(I12,1)+COUNTIF(I18,1)+COUNTIF(I25,1)+COUNTIF(I31,1)+COUNTIF(I37,1)+COUNTIF(I44,1)+COUNTIF(I50,1)+COUNTIF(I56,1)=1,COUNTIF(C44:K46,1)+COUNTIF(C50:K52,1)+COUNTIF(C56:K58,1)=1),"",1)))</f>
        <v>1</v>
      </c>
      <c r="J41" s="37"/>
      <c r="K41" s="37"/>
      <c r="L41" s="18"/>
      <c r="M41" s="37">
        <f>IF(OR(COUNTIF(C44:AE46,1)&gt;1,COUNTIF(M6,1)+COUNTIF(M12,1)+COUNTIF(M18,1)+COUNTIF(M25,1)+COUNTIF(M31,1)+COUNTIF(M37,1)+COUNTIF(M44,1)+COUNTIF(M50,1)+COUNTIF(M56,1)&gt;1,COUNTIF(M44:U46,1)+COUNTIF(M50:U52,1)+COUNTIF(M56:U58,1)&gt;1),"X",IF(M44&lt;&gt;"","",IF(OR(COUNTIF(C44:AE46,1)=1,COUNTIF(M6,1)+COUNTIF(M12,1)+COUNTIF(M18,1)+COUNTIF(M25,1)+COUNTIF(M31,1)+COUNTIF(M37,1)+COUNTIF(M44,1)+COUNTIF(M50,1)+COUNTIF(M56,1)=1,COUNTIF(M44:U46,1)+COUNTIF(M50:U52,1)+COUNTIF(M56:U58,1)=1),"",1)))</f>
        <v>1</v>
      </c>
      <c r="N41" s="37"/>
      <c r="O41" s="37"/>
      <c r="P41" s="37">
        <f>IF(OR(COUNTIF(C44:AE46,1)&gt;1,COUNTIF(P6,1)+COUNTIF(P12,1)+COUNTIF(P18,1)+COUNTIF(P25,1)+COUNTIF(P31,1)+COUNTIF(P37,1)+COUNTIF(P44,1)+COUNTIF(P50,1)+COUNTIF(P56,1)&gt;1,COUNTIF(M44:U46,1)+COUNTIF(M50:U52,1)+COUNTIF(M56:U58,1)&gt;1),"X",IF(P44&lt;&gt;"","",IF(OR(COUNTIF(C44:AE46,1)=1,COUNTIF(P6,1)+COUNTIF(P12,1)+COUNTIF(P18,1)+COUNTIF(P25,1)+COUNTIF(P31,1)+COUNTIF(P37,1)+COUNTIF(P44,1)+COUNTIF(P50,1)+COUNTIF(P56,1)=1,COUNTIF(M44:U46,1)+COUNTIF(M50:U52,1)+COUNTIF(M56:U58,1)=1),"",1)))</f>
        <v>1</v>
      </c>
      <c r="Q41" s="37"/>
      <c r="R41" s="37"/>
      <c r="S41" s="37">
        <f>IF(OR(COUNTIF(C44:AE46,1)&gt;1,COUNTIF(S6,1)+COUNTIF(S12,1)+COUNTIF(S18,1)+COUNTIF(S25,1)+COUNTIF(S31,1)+COUNTIF(S37,1)+COUNTIF(S44,1)+COUNTIF(S50,1)+COUNTIF(S56,1)&gt;1,COUNTIF(M44:U46,1)+COUNTIF(M50:U52,1)+COUNTIF(M56:U58,1)&gt;1),"X",IF(S44&lt;&gt;"","",IF(OR(COUNTIF(C44:AE46,1)=1,COUNTIF(S6,1)+COUNTIF(S12,1)+COUNTIF(S18,1)+COUNTIF(S25,1)+COUNTIF(S31,1)+COUNTIF(S37,1)+COUNTIF(S44,1)+COUNTIF(S50,1)+COUNTIF(S56,1)=1,COUNTIF(M44:U46,1)+COUNTIF(M50:U52,1)+COUNTIF(M56:U58,1)=1),"",1)))</f>
        <v>1</v>
      </c>
      <c r="T41" s="37"/>
      <c r="U41" s="37"/>
      <c r="V41" s="18"/>
      <c r="W41" s="37">
        <f>IF(OR(COUNTIF(C44:AE46,1)&gt;1,COUNTIF(W6,1)+COUNTIF(W12,1)+COUNTIF(W18,1)+COUNTIF(W25,1)+COUNTIF(W31,1)+COUNTIF(W37,1)+COUNTIF(W44,1)+COUNTIF(W50,1)+COUNTIF(W56,1)&gt;1,COUNTIF(W44:AE46,1)+COUNTIF(W50:AE52,1)+COUNTIF(W56:AE58,1)&gt;1),"X",IF(W44&lt;&gt;"","",IF(OR(COUNTIF(C44:AE46,1)=1,COUNTIF(W6,1)+COUNTIF(W12,1)+COUNTIF(W18,1)+COUNTIF(W25,1)+COUNTIF(W31,1)+COUNTIF(W37,1)+COUNTIF(W44,1)+COUNTIF(W50,1)+COUNTIF(W56,1)=1,COUNTIF(W44:AE46,1)+COUNTIF(W50:AE52,1)+COUNTIF(W56:AE58,1)=1),"",1)))</f>
        <v>1</v>
      </c>
      <c r="X41" s="37"/>
      <c r="Y41" s="37"/>
      <c r="Z41" s="37">
        <f>IF(OR(COUNTIF(C44:AE46,1)&gt;1,COUNTIF(Z6,1)+COUNTIF(Z12,1)+COUNTIF(Z18,1)+COUNTIF(Z25,1)+COUNTIF(Z31,1)+COUNTIF(Z37,1)+COUNTIF(Z44,1)+COUNTIF(Z50,1)+COUNTIF(Z56,1)&gt;1,COUNTIF(W44:AE46,1)+COUNTIF(W50:AE52,1)+COUNTIF(W56:AE58,1)&gt;1),"X",IF(Z44&lt;&gt;"","",IF(OR(COUNTIF(C44:AE46,1)=1,COUNTIF(Z6,1)+COUNTIF(Z12,1)+COUNTIF(Z18,1)+COUNTIF(Z25,1)+COUNTIF(Z31,1)+COUNTIF(Z37,1)+COUNTIF(Z44,1)+COUNTIF(Z50,1)+COUNTIF(Z56,1)=1,COUNTIF(W44:AE46,1)+COUNTIF(W50:AE52,1)+COUNTIF(W56:AE58,1)=1),"",1)))</f>
        <v>1</v>
      </c>
      <c r="AA41" s="37"/>
      <c r="AB41" s="37"/>
      <c r="AC41" s="37">
        <f>IF(OR(COUNTIF(C44:AE46,1)&gt;1,COUNTIF(AC6,1)+COUNTIF(AC12,1)+COUNTIF(AC18,1)+COUNTIF(AC25,1)+COUNTIF(AC31,1)+COUNTIF(AC37,1)+COUNTIF(AC44,1)+COUNTIF(AC50,1)+COUNTIF(AC56,1)&gt;1,COUNTIF(W44:AE46,1)+COUNTIF(W50:AE52,1)+COUNTIF(W56:AE58,1)&gt;1),"X",IF(AC44&lt;&gt;"","",IF(OR(COUNTIF(C44:AE46,1)=1,COUNTIF(AC6,1)+COUNTIF(AC12,1)+COUNTIF(AC18,1)+COUNTIF(AC25,1)+COUNTIF(AC31,1)+COUNTIF(AC37,1)+COUNTIF(AC44,1)+COUNTIF(AC50,1)+COUNTIF(AC56,1)=1,COUNTIF(W44:AE46,1)+COUNTIF(W50:AE52,1)+COUNTIF(W56:AE58,1)=1),"",1)))</f>
        <v>1</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IF(ALL!C44=1,1,"")</f>
      </c>
      <c r="D44" s="38"/>
      <c r="E44" s="38"/>
      <c r="F44" s="38">
        <f>IF(ALL!F44=1,1,"")</f>
      </c>
      <c r="G44" s="38"/>
      <c r="H44" s="38"/>
      <c r="I44" s="38">
        <f>IF(ALL!I44=1,1,"")</f>
      </c>
      <c r="J44" s="38"/>
      <c r="K44" s="38"/>
      <c r="L44" s="18"/>
      <c r="M44" s="38">
        <f>IF(ALL!M44=1,1,"")</f>
      </c>
      <c r="N44" s="38"/>
      <c r="O44" s="38"/>
      <c r="P44" s="38">
        <f>IF(ALL!P44=1,1,"")</f>
      </c>
      <c r="Q44" s="38"/>
      <c r="R44" s="38"/>
      <c r="S44" s="38">
        <f>IF(ALL!S44=1,1,"")</f>
      </c>
      <c r="T44" s="38"/>
      <c r="U44" s="38"/>
      <c r="V44" s="18"/>
      <c r="W44" s="38">
        <f>IF(ALL!W44=1,1,"")</f>
      </c>
      <c r="X44" s="38"/>
      <c r="Y44" s="38"/>
      <c r="Z44" s="38">
        <f>IF(ALL!Z44=1,1,"")</f>
      </c>
      <c r="AA44" s="38"/>
      <c r="AB44" s="38"/>
      <c r="AC44" s="38">
        <f>IF(ALL!AC44=1,1,"")</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52,1)&gt;1,COUNTIF(C6,1)+COUNTIF(C12,1)+COUNTIF(C18,1)+COUNTIF(C25,1)+COUNTIF(C31,1)+COUNTIF(C37,1)+COUNTIF(C44,1)+COUNTIF(C50,1)+COUNTIF(C56,1)&gt;1,COUNTIF(C44:K46,1)+COUNTIF(C50:K52,1)+COUNTIF(C56:K58,1)&gt;1),"X",IF(C50&lt;&gt;"","",IF(OR(COUNTIF(C50:AE52,1)=1,COUNTIF(C6,1)+COUNTIF(C12,1)+COUNTIF(C18,1)+COUNTIF(C25,1)+COUNTIF(C31,1)+COUNTIF(C37,1)+COUNTIF(C44,1)+COUNTIF(C50,1)+COUNTIF(C56,1)=1,COUNTIF(C44:K46,1)+COUNTIF(C50:K52,1)+COUNTIF(C56:K58,1)=1),"",1)))</f>
        <v>1</v>
      </c>
      <c r="D47" s="37"/>
      <c r="E47" s="37"/>
      <c r="F47" s="37">
        <f>IF(OR(COUNTIF(C50:AE52,1)&gt;1,COUNTIF(F6,1)+COUNTIF(F12,1)+COUNTIF(F18,1)+COUNTIF(F25,1)+COUNTIF(F31,1)+COUNTIF(F37,1)+COUNTIF(F44,1)+COUNTIF(F50,1)+COUNTIF(F56,1)&gt;1,COUNTIF(C44:K46,1)+COUNTIF(C50:K52,1)+COUNTIF(C56:K58,1)&gt;1),"X",IF(F50&lt;&gt;"","",IF(OR(COUNTIF(C50:AE52,1)=1,COUNTIF(F6,1)+COUNTIF(F12,1)+COUNTIF(F18,1)+COUNTIF(F25,1)+COUNTIF(F31,1)+COUNTIF(F37,1)+COUNTIF(F44,1)+COUNTIF(F50,1)+COUNTIF(F56,1)=1,COUNTIF(C44:K46,1)+COUNTIF(C50:K52,1)+COUNTIF(C56:K58,1)=1),"",1)))</f>
        <v>1</v>
      </c>
      <c r="G47" s="37"/>
      <c r="H47" s="37"/>
      <c r="I47" s="37">
        <f>IF(OR(COUNTIF(C50:AE52,1)&gt;1,COUNTIF(I6,1)+COUNTIF(I12,1)+COUNTIF(I18,1)+COUNTIF(I25,1)+COUNTIF(I31,1)+COUNTIF(I37,1)+COUNTIF(I44,1)+COUNTIF(I50,1)+COUNTIF(I56,1)&gt;1,COUNTIF(C44:K46,1)+COUNTIF(C50:K52,1)+COUNTIF(C56:K58,1)&gt;1),"X",IF(I50&lt;&gt;"","",IF(OR(COUNTIF(C50:AE52,1)=1,COUNTIF(I6,1)+COUNTIF(I12,1)+COUNTIF(I18,1)+COUNTIF(I25,1)+COUNTIF(I31,1)+COUNTIF(I37,1)+COUNTIF(I44,1)+COUNTIF(I50,1)+COUNTIF(I56,1)=1,COUNTIF(C44:K46,1)+COUNTIF(C50:K52,1)+COUNTIF(C56:K58,1)=1),"",1)))</f>
        <v>1</v>
      </c>
      <c r="J47" s="37"/>
      <c r="K47" s="37"/>
      <c r="L47" s="18"/>
      <c r="M47" s="37">
        <f>IF(OR(COUNTIF(C50:AE52,1)&gt;1,COUNTIF(M6,1)+COUNTIF(M12,1)+COUNTIF(M18,1)+COUNTIF(M25,1)+COUNTIF(M31,1)+COUNTIF(M37,1)+COUNTIF(M44,1)+COUNTIF(M50,1)+COUNTIF(M56,1)&gt;1,COUNTIF(M44:U46,1)+COUNTIF(M50:U52,1)+COUNTIF(M56:U58,1)&gt;1),"X",IF(M50&lt;&gt;"","",IF(OR(COUNTIF(C50:AE52,1)=1,COUNTIF(M6,1)+COUNTIF(M12,1)+COUNTIF(M18,1)+COUNTIF(M25,1)+COUNTIF(M31,1)+COUNTIF(M37,1)+COUNTIF(M44,1)+COUNTIF(M50,1)+COUNTIF(M56,1)=1,COUNTIF(M44:U46,1)+COUNTIF(M50:U52,1)+COUNTIF(M56:U58,1)=1),"",1)))</f>
        <v>1</v>
      </c>
      <c r="N47" s="37"/>
      <c r="O47" s="37"/>
      <c r="P47" s="37">
        <f>IF(OR(COUNTIF(C50:AE52,1)&gt;1,COUNTIF(P6,1)+COUNTIF(P12,1)+COUNTIF(P18,1)+COUNTIF(P25,1)+COUNTIF(P31,1)+COUNTIF(P37,1)+COUNTIF(P44,1)+COUNTIF(P50,1)+COUNTIF(P56,1)&gt;1,COUNTIF(M44:U46,1)+COUNTIF(M50:U52,1)+COUNTIF(M56:U58,1)&gt;1),"X",IF(P50&lt;&gt;"","",IF(OR(COUNTIF(C50:AE52,1)=1,COUNTIF(P6,1)+COUNTIF(P12,1)+COUNTIF(P18,1)+COUNTIF(P25,1)+COUNTIF(P31,1)+COUNTIF(P37,1)+COUNTIF(P44,1)+COUNTIF(P50,1)+COUNTIF(P56,1)=1,COUNTIF(M44:U46,1)+COUNTIF(M50:U52,1)+COUNTIF(M56:U58,1)=1),"",1)))</f>
        <v>1</v>
      </c>
      <c r="Q47" s="37"/>
      <c r="R47" s="37"/>
      <c r="S47" s="37">
        <f>IF(OR(COUNTIF(C50:AE52,1)&gt;1,COUNTIF(S6,1)+COUNTIF(S12,1)+COUNTIF(S18,1)+COUNTIF(S25,1)+COUNTIF(S31,1)+COUNTIF(S37,1)+COUNTIF(S44,1)+COUNTIF(S50,1)+COUNTIF(S56,1)&gt;1,COUNTIF(M44:U46,1)+COUNTIF(M50:U52,1)+COUNTIF(M56:U58,1)&gt;1),"X",IF(S50&lt;&gt;"","",IF(OR(COUNTIF(C50:AE52,1)=1,COUNTIF(S6,1)+COUNTIF(S12,1)+COUNTIF(S18,1)+COUNTIF(S25,1)+COUNTIF(S31,1)+COUNTIF(S37,1)+COUNTIF(S44,1)+COUNTIF(S50,1)+COUNTIF(S56,1)=1,COUNTIF(M44:U46,1)+COUNTIF(M50:U52,1)+COUNTIF(M56:U58,1)=1),"",1)))</f>
        <v>1</v>
      </c>
      <c r="T47" s="37"/>
      <c r="U47" s="37"/>
      <c r="V47" s="18"/>
      <c r="W47" s="37">
        <f>IF(OR(COUNTIF(C50:AE52,1)&gt;1,COUNTIF(W6,1)+COUNTIF(W12,1)+COUNTIF(W18,1)+COUNTIF(W25,1)+COUNTIF(W31,1)+COUNTIF(W37,1)+COUNTIF(W44,1)+COUNTIF(W50,1)+COUNTIF(W56,1)&gt;1,COUNTIF(W44:AE46,1)+COUNTIF(W50:AE52,1)+COUNTIF(W56:AE58,1)&gt;1),"X",IF(W50&lt;&gt;"","",IF(OR(COUNTIF(C50:AE52,1)=1,COUNTIF(W6,1)+COUNTIF(W12,1)+COUNTIF(W18,1)+COUNTIF(W25,1)+COUNTIF(W31,1)+COUNTIF(W37,1)+COUNTIF(W44,1)+COUNTIF(W50,1)+COUNTIF(W56,1)=1,COUNTIF(W44:AE46,1)+COUNTIF(W50:AE52,1)+COUNTIF(W56:AE58,1)=1),"",1)))</f>
        <v>1</v>
      </c>
      <c r="X47" s="37"/>
      <c r="Y47" s="37"/>
      <c r="Z47" s="37">
        <f>IF(OR(COUNTIF(C50:AE52,1)&gt;1,COUNTIF(Z6,1)+COUNTIF(Z12,1)+COUNTIF(Z18,1)+COUNTIF(Z25,1)+COUNTIF(Z31,1)+COUNTIF(Z37,1)+COUNTIF(Z44,1)+COUNTIF(Z50,1)+COUNTIF(Z56,1)&gt;1,COUNTIF(W44:AE46,1)+COUNTIF(W50:AE52,1)+COUNTIF(W56:AE58,1)&gt;1),"X",IF(Z50&lt;&gt;"","",IF(OR(COUNTIF(C50:AE52,1)=1,COUNTIF(Z6,1)+COUNTIF(Z12,1)+COUNTIF(Z18,1)+COUNTIF(Z25,1)+COUNTIF(Z31,1)+COUNTIF(Z37,1)+COUNTIF(Z44,1)+COUNTIF(Z50,1)+COUNTIF(Z56,1)=1,COUNTIF(W44:AE46,1)+COUNTIF(W50:AE52,1)+COUNTIF(W56:AE58,1)=1),"",1)))</f>
        <v>1</v>
      </c>
      <c r="AA47" s="37"/>
      <c r="AB47" s="37"/>
      <c r="AC47" s="37">
        <f>IF(OR(COUNTIF(C50:AE52,1)&gt;1,COUNTIF(AC6,1)+COUNTIF(AC12,1)+COUNTIF(AC18,1)+COUNTIF(AC25,1)+COUNTIF(AC31,1)+COUNTIF(AC37,1)+COUNTIF(AC44,1)+COUNTIF(AC50,1)+COUNTIF(AC56,1)&gt;1,COUNTIF(W44:AE46,1)+COUNTIF(W50:AE52,1)+COUNTIF(W56:AE58,1)&gt;1),"X",IF(AC50&lt;&gt;"","",IF(OR(COUNTIF(C50:AE52,1)=1,COUNTIF(AC6,1)+COUNTIF(AC12,1)+COUNTIF(AC18,1)+COUNTIF(AC25,1)+COUNTIF(AC31,1)+COUNTIF(AC37,1)+COUNTIF(AC44,1)+COUNTIF(AC50,1)+COUNTIF(AC56,1)=1,COUNTIF(W44:AE46,1)+COUNTIF(W50:AE52,1)+COUNTIF(W56:AE58,1)=1),"",1)))</f>
        <v>1</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IF(ALL!C50=1,1,"")</f>
      </c>
      <c r="D50" s="38"/>
      <c r="E50" s="38"/>
      <c r="F50" s="38">
        <f>IF(ALL!F50=1,1,"")</f>
      </c>
      <c r="G50" s="38"/>
      <c r="H50" s="38"/>
      <c r="I50" s="38">
        <f>IF(ALL!I50=1,1,"")</f>
      </c>
      <c r="J50" s="38"/>
      <c r="K50" s="38"/>
      <c r="L50" s="18"/>
      <c r="M50" s="38">
        <f>IF(ALL!M50=1,1,"")</f>
      </c>
      <c r="N50" s="38"/>
      <c r="O50" s="38"/>
      <c r="P50" s="38">
        <f>IF(ALL!P50=1,1,"")</f>
      </c>
      <c r="Q50" s="38"/>
      <c r="R50" s="38"/>
      <c r="S50" s="38">
        <f>IF(ALL!S50=1,1,"")</f>
      </c>
      <c r="T50" s="38"/>
      <c r="U50" s="38"/>
      <c r="V50" s="18"/>
      <c r="W50" s="38">
        <f>IF(ALL!W50=1,1,"")</f>
      </c>
      <c r="X50" s="38"/>
      <c r="Y50" s="38"/>
      <c r="Z50" s="38">
        <f>IF(ALL!Z50=1,1,"")</f>
      </c>
      <c r="AA50" s="38"/>
      <c r="AB50" s="38"/>
      <c r="AC50" s="38">
        <f>IF(ALL!AC50=1,1,"")</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58,1)&gt;1,COUNTIF(C6,1)+COUNTIF(C12,1)+COUNTIF(C18,1)+COUNTIF(C25,1)+COUNTIF(C31,1)+COUNTIF(C37,1)+COUNTIF(C44,1)+COUNTIF(C50,1)+COUNTIF(C56,1)&gt;1,COUNTIF(C44:K46,1)+COUNTIF(C50:K52,1)+COUNTIF(C56:K58,1)&gt;1),"X",IF(C56&lt;&gt;"","",IF(OR(COUNTIF(C56:AE58,1)=1,COUNTIF(C6,1)+COUNTIF(C12,1)+COUNTIF(C18,1)+COUNTIF(C25,1)+COUNTIF(C31,1)+COUNTIF(C37,1)+COUNTIF(C44,1)+COUNTIF(C50,1)+COUNTIF(C56,1)=1,COUNTIF(C44:K46,1)+COUNTIF(C50:K52,1)+COUNTIF(C56:K58,1)=1),"",1)))</f>
        <v>1</v>
      </c>
      <c r="D53" s="37"/>
      <c r="E53" s="37"/>
      <c r="F53" s="37">
        <f>IF(OR(COUNTIF(C56:AE58,1)&gt;1,COUNTIF(F6,1)+COUNTIF(F12,1)+COUNTIF(F18,1)+COUNTIF(F25,1)+COUNTIF(F31,1)+COUNTIF(F37,1)+COUNTIF(F44,1)+COUNTIF(F50,1)+COUNTIF(F56,1)&gt;1,COUNTIF(C44:K46,1)+COUNTIF(C50:K52,1)+COUNTIF(C56:K58,1)&gt;1),"X",IF(F56&lt;&gt;"","",IF(OR(COUNTIF(C56:AE58,1)=1,COUNTIF(F6,1)+COUNTIF(F12,1)+COUNTIF(F18,1)+COUNTIF(F25,1)+COUNTIF(F31,1)+COUNTIF(F37,1)+COUNTIF(F44,1)+COUNTIF(F50,1)+COUNTIF(F56,1)=1,COUNTIF(C44:K46,1)+COUNTIF(C50:K52,1)+COUNTIF(C56:K58,1)=1),"",1)))</f>
        <v>1</v>
      </c>
      <c r="G53" s="37"/>
      <c r="H53" s="37"/>
      <c r="I53" s="37">
        <f>IF(OR(COUNTIF(C56:AE58,1)&gt;1,COUNTIF(I6,1)+COUNTIF(I12,1)+COUNTIF(I18,1)+COUNTIF(I25,1)+COUNTIF(I31,1)+COUNTIF(I37,1)+COUNTIF(I44,1)+COUNTIF(I50,1)+COUNTIF(I56,1)&gt;1,COUNTIF(C44:K46,1)+COUNTIF(C50:K52,1)+COUNTIF(C56:K58,1)&gt;1),"X",IF(I56&lt;&gt;"","",IF(OR(COUNTIF(C56:AE58,1)=1,COUNTIF(I6,1)+COUNTIF(I12,1)+COUNTIF(I18,1)+COUNTIF(I25,1)+COUNTIF(I31,1)+COUNTIF(I37,1)+COUNTIF(I44,1)+COUNTIF(I50,1)+COUNTIF(I56,1)=1,COUNTIF(C44:K46,1)+COUNTIF(C50:K52,1)+COUNTIF(C56:K58,1)=1),"",1)))</f>
        <v>1</v>
      </c>
      <c r="J53" s="37"/>
      <c r="K53" s="37"/>
      <c r="L53" s="18"/>
      <c r="M53" s="37">
        <f>IF(OR(COUNTIF(C56:AE58,1)&gt;1,COUNTIF(M6,1)+COUNTIF(M12,1)+COUNTIF(M18,1)+COUNTIF(M25,1)+COUNTIF(M31,1)+COUNTIF(M37,1)+COUNTIF(M44,1)+COUNTIF(M50,1)+COUNTIF(M56,1)&gt;1,COUNTIF(M44:U46,1)+COUNTIF(M50:U52,1)+COUNTIF(M56:U58,1)&gt;1),"X",IF(M56&lt;&gt;"","",IF(OR(COUNTIF(C56:AE58,1)=1,COUNTIF(M6,1)+COUNTIF(M12,1)+COUNTIF(M18,1)+COUNTIF(M25,1)+COUNTIF(M31,1)+COUNTIF(M37,1)+COUNTIF(M44,1)+COUNTIF(M50,1)+COUNTIF(M56,1)=1,COUNTIF(M44:U46,1)+COUNTIF(M50:U52,1)+COUNTIF(M56:U58,1)=1),"",1)))</f>
        <v>1</v>
      </c>
      <c r="N53" s="37"/>
      <c r="O53" s="37"/>
      <c r="P53" s="37">
        <f>IF(OR(COUNTIF(C56:AE58,1)&gt;1,COUNTIF(P6,1)+COUNTIF(P12,1)+COUNTIF(P18,1)+COUNTIF(P25,1)+COUNTIF(P31,1)+COUNTIF(P37,1)+COUNTIF(P44,1)+COUNTIF(P50,1)+COUNTIF(P56,1)&gt;1,COUNTIF(M44:U46,1)+COUNTIF(M50:U52,1)+COUNTIF(M56:U58,1)&gt;1),"X",IF(P56&lt;&gt;"","",IF(OR(COUNTIF(C56:AE58,1)=1,COUNTIF(P6,1)+COUNTIF(P12,1)+COUNTIF(P18,1)+COUNTIF(P25,1)+COUNTIF(P31,1)+COUNTIF(P37,1)+COUNTIF(P44,1)+COUNTIF(P50,1)+COUNTIF(P56,1)=1,COUNTIF(M44:U46,1)+COUNTIF(M50:U52,1)+COUNTIF(M56:U58,1)=1),"",1)))</f>
        <v>1</v>
      </c>
      <c r="Q53" s="37"/>
      <c r="R53" s="37"/>
      <c r="S53" s="37">
        <f>IF(OR(COUNTIF(C56:AE58,1)&gt;1,COUNTIF(S6,1)+COUNTIF(S12,1)+COUNTIF(S18,1)+COUNTIF(S25,1)+COUNTIF(S31,1)+COUNTIF(S37,1)+COUNTIF(S44,1)+COUNTIF(S50,1)+COUNTIF(S56,1)&gt;1,COUNTIF(M44:U46,1)+COUNTIF(M50:U52,1)+COUNTIF(M56:U58,1)&gt;1),"X",IF(S56&lt;&gt;"","",IF(OR(COUNTIF(C56:AE58,1)=1,COUNTIF(S6,1)+COUNTIF(S12,1)+COUNTIF(S18,1)+COUNTIF(S25,1)+COUNTIF(S31,1)+COUNTIF(S37,1)+COUNTIF(S44,1)+COUNTIF(S50,1)+COUNTIF(S56,1)=1,COUNTIF(M44:U46,1)+COUNTIF(M50:U52,1)+COUNTIF(M56:U58,1)=1),"",1)))</f>
        <v>1</v>
      </c>
      <c r="T53" s="37"/>
      <c r="U53" s="37"/>
      <c r="V53" s="18"/>
      <c r="W53" s="37">
        <f>IF(OR(COUNTIF(C56:AE58,1)&gt;1,COUNTIF(W6,1)+COUNTIF(W12,1)+COUNTIF(W18,1)+COUNTIF(W25,1)+COUNTIF(W31,1)+COUNTIF(W37,1)+COUNTIF(W44,1)+COUNTIF(W50,1)+COUNTIF(W56,1)&gt;1,COUNTIF(W44:AE46,1)+COUNTIF(W50:AE52,1)+COUNTIF(W56:AE58,1)&gt;1),"X",IF(W56&lt;&gt;"","",IF(OR(COUNTIF(C56:AE58,1)=1,COUNTIF(W6,1)+COUNTIF(W12,1)+COUNTIF(W18,1)+COUNTIF(W25,1)+COUNTIF(W31,1)+COUNTIF(W37,1)+COUNTIF(W44,1)+COUNTIF(W50,1)+COUNTIF(W56,1)=1,COUNTIF(W44:AE46,1)+COUNTIF(W50:AE52,1)+COUNTIF(W56:AE58,1)=1),"",1)))</f>
        <v>1</v>
      </c>
      <c r="X53" s="37"/>
      <c r="Y53" s="37"/>
      <c r="Z53" s="37">
        <f>IF(OR(COUNTIF(C56:AE58,1)&gt;1,COUNTIF(Z6,1)+COUNTIF(Z12,1)+COUNTIF(Z18,1)+COUNTIF(Z25,1)+COUNTIF(Z31,1)+COUNTIF(Z37,1)+COUNTIF(Z44,1)+COUNTIF(Z50,1)+COUNTIF(Z56,1)&gt;1,COUNTIF(W44:AE46,1)+COUNTIF(W50:AE52,1)+COUNTIF(W56:AE58,1)&gt;1),"X",IF(Z56&lt;&gt;"","",IF(OR(COUNTIF(C56:AE58,1)=1,COUNTIF(Z6,1)+COUNTIF(Z12,1)+COUNTIF(Z18,1)+COUNTIF(Z25,1)+COUNTIF(Z31,1)+COUNTIF(Z37,1)+COUNTIF(Z44,1)+COUNTIF(Z50,1)+COUNTIF(Z56,1)=1,COUNTIF(W44:AE46,1)+COUNTIF(W50:AE52,1)+COUNTIF(W56:AE58,1)=1),"",1)))</f>
        <v>1</v>
      </c>
      <c r="AA53" s="37"/>
      <c r="AB53" s="37"/>
      <c r="AC53" s="37">
        <f>IF(OR(COUNTIF(C56:AE58,1)&gt;1,COUNTIF(AC6,1)+COUNTIF(AC12,1)+COUNTIF(AC18,1)+COUNTIF(AC25,1)+COUNTIF(AC31,1)+COUNTIF(AC37,1)+COUNTIF(AC44,1)+COUNTIF(AC50,1)+COUNTIF(AC56,1)&gt;1,COUNTIF(W44:AE46,1)+COUNTIF(W50:AE52,1)+COUNTIF(W56:AE58,1)&gt;1),"X",IF(AC56&lt;&gt;"","",IF(OR(COUNTIF(C56:AE58,1)=1,COUNTIF(AC6,1)+COUNTIF(AC12,1)+COUNTIF(AC18,1)+COUNTIF(AC25,1)+COUNTIF(AC31,1)+COUNTIF(AC37,1)+COUNTIF(AC44,1)+COUNTIF(AC50,1)+COUNTIF(AC56,1)=1,COUNTIF(W44:AE46,1)+COUNTIF(W50:AE52,1)+COUNTIF(W56:AE58,1)=1),"",1)))</f>
        <v>1</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IF(ALL!C56=1,1,"")</f>
      </c>
      <c r="D56" s="38"/>
      <c r="E56" s="38"/>
      <c r="F56" s="38">
        <f>IF(ALL!F56=1,1,"")</f>
      </c>
      <c r="G56" s="38"/>
      <c r="H56" s="38"/>
      <c r="I56" s="38">
        <f>IF(ALL!I56=1,1,"")</f>
      </c>
      <c r="J56" s="38"/>
      <c r="K56" s="38"/>
      <c r="L56" s="18"/>
      <c r="M56" s="38">
        <f>IF(ALL!M56=1,1,"")</f>
      </c>
      <c r="N56" s="38"/>
      <c r="O56" s="38"/>
      <c r="P56" s="38">
        <f>IF(ALL!P56=1,1,"")</f>
      </c>
      <c r="Q56" s="38"/>
      <c r="R56" s="38"/>
      <c r="S56" s="38">
        <f>IF(ALL!S56=1,1,"")</f>
      </c>
      <c r="T56" s="38"/>
      <c r="U56" s="38"/>
      <c r="V56" s="18"/>
      <c r="W56" s="38">
        <f>IF(ALL!W56=1,1,"")</f>
      </c>
      <c r="X56" s="38"/>
      <c r="Y56" s="38"/>
      <c r="Z56" s="38">
        <f>IF(ALL!Z56=1,1,"")</f>
      </c>
      <c r="AA56" s="38"/>
      <c r="AB56" s="38"/>
      <c r="AC56" s="38">
        <f>IF(ALL!AC56=1,1,"")</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3.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8,2)&gt;1,COUNTIF(C6,2)+COUNTIF(C12,2)+COUNTIF(C18,2)+COUNTIF(C25,2)+COUNTIF(C31,2)+COUNTIF(C37,2)+COUNTIF(C44,2)+COUNTIF(C50,2)+COUNTIF(C56,2)&gt;1,COUNTIF(C6:K8,2)+COUNTIF(C12:K14,2)+COUNTIF(C18:K20,2)&gt;1),"X",IF(C6&lt;&gt;"","",IF(OR(COUNTIF(C6:AE8,2)=1,COUNTIF(C6,2)+COUNTIF(C12,2)+COUNTIF(C18,2)+COUNTIF(C25,2)+COUNTIF(C31,2)+COUNTIF(C37,2)+COUNTIF(C44,2)+COUNTIF(C50,2)+COUNTIF(C56,2)=1,COUNTIF(C6:K8,2)+COUNTIF(C12:K14,2)+COUNTIF(C18:K20,2)=1),"",2)))</f>
        <v>2</v>
      </c>
      <c r="D3" s="37"/>
      <c r="E3" s="37"/>
      <c r="F3" s="37">
        <f>IF(OR(COUNTIF(C6:AE8,2)&gt;1,COUNTIF(F6,2)+COUNTIF(F12,2)+COUNTIF(F18,2)+COUNTIF(F25,2)+COUNTIF(F31,2)+COUNTIF(F37,2)+COUNTIF(F44,2)+COUNTIF(F50,2)+COUNTIF(F56,2)&gt;1,COUNTIF(C6:K8,2)+COUNTIF(C12:K14,2)+COUNTIF(C18:K20,2)&gt;1),"X",IF(F6&lt;&gt;"","",IF(OR(COUNTIF(C6:AE8,2)=1,COUNTIF(F6,2)+COUNTIF(F12,2)+COUNTIF(F18,2)+COUNTIF(F25,2)+COUNTIF(F31,2)+COUNTIF(F37,2)+COUNTIF(F44,2)+COUNTIF(F50,2)+COUNTIF(F56,2)=1,COUNTIF(C6:K8,2)+COUNTIF(C12:K14,2)+COUNTIF(C18:K20,2)=1),"",2)))</f>
        <v>2</v>
      </c>
      <c r="G3" s="37"/>
      <c r="H3" s="37"/>
      <c r="I3" s="37">
        <f>IF(OR(COUNTIF(C6:AE8,2)&gt;1,COUNTIF(I6,2)+COUNTIF(I12,2)+COUNTIF(I18,2)+COUNTIF(I25,2)+COUNTIF(I31,2)+COUNTIF(I37,2)+COUNTIF(I44,2)+COUNTIF(I50,2)+COUNTIF(I56,2)&gt;1,COUNTIF(C6:K8,2)+COUNTIF(C12:K14,2)+COUNTIF(C18:K20,2)&gt;1),"X",IF(I6&lt;&gt;"","",IF(OR(COUNTIF(C6:AE8,2)=1,COUNTIF(I6,2)+COUNTIF(I12,2)+COUNTIF(I18,2)+COUNTIF(I25,2)+COUNTIF(I31,2)+COUNTIF(I37,2)+COUNTIF(I44,2)+COUNTIF(I50,2)+COUNTIF(I56,2)=1,COUNTIF(C6:K8,2)+COUNTIF(C12:K14,2)+COUNTIF(C18:K20,2)=1),"",2)))</f>
        <v>2</v>
      </c>
      <c r="J3" s="37"/>
      <c r="K3" s="37"/>
      <c r="L3" s="18"/>
      <c r="M3" s="37">
        <f>IF(OR(COUNTIF(C6:AE8,2)&gt;1,COUNTIF(M6,2)+COUNTIF(M12,2)+COUNTIF(M18,2)+COUNTIF(M25,2)+COUNTIF(M31,2)+COUNTIF(M37,2)+COUNTIF(M44,2)+COUNTIF(M50,2)+COUNTIF(M56,2)&gt;1,COUNTIF(M6:U8,2)+COUNTIF(M12:U14,2)+COUNTIF(M18:U20,2)&gt;1),"X",IF(M6&lt;&gt;"","",IF(OR(COUNTIF(C6:AE8,2)=1,COUNTIF(M6,2)+COUNTIF(M12,2)+COUNTIF(M18,2)+COUNTIF(M25,2)+COUNTIF(M31,2)+COUNTIF(M37,2)+COUNTIF(M44,2)+COUNTIF(M50,2)+COUNTIF(M56,2)=1,COUNTIF(M6:U8,2)+COUNTIF(M12:U14,2)+COUNTIF(M18:U20,2)=1),"",2)))</f>
        <v>2</v>
      </c>
      <c r="N3" s="37"/>
      <c r="O3" s="37"/>
      <c r="P3" s="37">
        <f>IF(OR(COUNTIF(C6:AE8,2)&gt;1,COUNTIF(P6,2)+COUNTIF(P12,2)+COUNTIF(P18,2)+COUNTIF(P25,2)+COUNTIF(P31,2)+COUNTIF(P37,2)+COUNTIF(P44,2)+COUNTIF(P50,2)+COUNTIF(P56,2)&gt;1,COUNTIF(M6:U8,2)+COUNTIF(M12:U14,2)+COUNTIF(M18:U20,2)&gt;1),"X",IF(P6&lt;&gt;"","",IF(OR(COUNTIF(C6:AE8,2)=1,COUNTIF(P6,2)+COUNTIF(P12,2)+COUNTIF(P18,2)+COUNTIF(P25,2)+COUNTIF(P31,2)+COUNTIF(P37,2)+COUNTIF(P44,2)+COUNTIF(P50,2)+COUNTIF(P56,2)=1,COUNTIF(M6:U8,2)+COUNTIF(M12:U14,2)+COUNTIF(M18:U20,2)=1),"",2)))</f>
        <v>2</v>
      </c>
      <c r="Q3" s="37"/>
      <c r="R3" s="37"/>
      <c r="S3" s="37">
        <f>IF(OR(COUNTIF(C6:AE8,2)&gt;1,COUNTIF(S6,2)+COUNTIF(S12,2)+COUNTIF(S18,2)+COUNTIF(S25,2)+COUNTIF(S31,2)+COUNTIF(S37,2)+COUNTIF(S44,2)+COUNTIF(S50,2)+COUNTIF(S56,2)&gt;1,COUNTIF(M6:U8,2)+COUNTIF(M12:U14,2)+COUNTIF(M18:U20,2)&gt;1),"X",IF(S6&lt;&gt;"","",IF(OR(COUNTIF(C6:AE8,2)=1,COUNTIF(S6,2)+COUNTIF(S12,2)+COUNTIF(S18,2)+COUNTIF(S25,2)+COUNTIF(S31,2)+COUNTIF(S37,2)+COUNTIF(S44,2)+COUNTIF(S50,2)+COUNTIF(S56,2)=1,COUNTIF(M6:U8,2)+COUNTIF(M12:U14,2)+COUNTIF(M18:U20,2)=1),"",2)))</f>
        <v>2</v>
      </c>
      <c r="T3" s="37"/>
      <c r="U3" s="37"/>
      <c r="V3" s="18"/>
      <c r="W3" s="37">
        <f>IF(OR(COUNTIF(C6:AE8,2)&gt;1,COUNTIF(W6,2)+COUNTIF(W12,2)+COUNTIF(W18,2)+COUNTIF(W25,2)+COUNTIF(W31,2)+COUNTIF(W37,2)+COUNTIF(W44,2)+COUNTIF(W50,2)+COUNTIF(W56,2)&gt;1,COUNTIF(W6:AE8,2)+COUNTIF(W12:AE14,2)+COUNTIF(W18:AE20,2)&gt;1),"X",IF(W6&lt;&gt;"","",IF(OR(COUNTIF(C6:AE8,2)=1,COUNTIF(W6,2)+COUNTIF(W12,2)+COUNTIF(W18,2)+COUNTIF(W25,2)+COUNTIF(W31,2)+COUNTIF(W37,2)+COUNTIF(W44,2)+COUNTIF(W50,2)+COUNTIF(W56,2)=1,COUNTIF(W6:AE8,2)+COUNTIF(W12:AE14,2)+COUNTIF(W18:AE20,2)=1),"",2)))</f>
        <v>2</v>
      </c>
      <c r="X3" s="37"/>
      <c r="Y3" s="37"/>
      <c r="Z3" s="37">
        <f>IF(OR(COUNTIF(C6:AE8,2)&gt;1,COUNTIF(Z6,2)+COUNTIF(Z12,2)+COUNTIF(Z18,2)+COUNTIF(Z25,2)+COUNTIF(Z31,2)+COUNTIF(Z37,2)+COUNTIF(Z44,2)+COUNTIF(Z50,2)+COUNTIF(Z56,2)&gt;1,COUNTIF(W6:AE8,2)+COUNTIF(W12:AE14,2)+COUNTIF(W18:AE20,2)&gt;1),"X",IF(Z6&lt;&gt;"","",IF(OR(COUNTIF(C6:AE8,2)=1,COUNTIF(Z6,2)+COUNTIF(Z12,2)+COUNTIF(Z18,2)+COUNTIF(Z25,2)+COUNTIF(Z31,2)+COUNTIF(Z37,2)+COUNTIF(Z44,2)+COUNTIF(Z50,2)+COUNTIF(Z56,2)=1,COUNTIF(W6:AE8,2)+COUNTIF(W12:AE14,2)+COUNTIF(W18:AE20,2)=1),"",2)))</f>
        <v>2</v>
      </c>
      <c r="AA3" s="37"/>
      <c r="AB3" s="37"/>
      <c r="AC3" s="37">
        <f>IF(OR(COUNTIF(C6:AE8,2)&gt;1,COUNTIF(AC6,2)+COUNTIF(AC12,2)+COUNTIF(AC18,2)+COUNTIF(AC25,2)+COUNTIF(AC31,2)+COUNTIF(AC37,2)+COUNTIF(AC44,2)+COUNTIF(AC50,2)+COUNTIF(AC56,2)&gt;1,COUNTIF(W6:AE8,2)+COUNTIF(W12:AE14,2)+COUNTIF(W18:AE20,2)&gt;1),"X",IF(AC6&lt;&gt;"","",IF(OR(COUNTIF(C6:AE8,2)=1,COUNTIF(AC6,2)+COUNTIF(AC12,2)+COUNTIF(AC18,2)+COUNTIF(AC25,2)+COUNTIF(AC31,2)+COUNTIF(AC37,2)+COUNTIF(AC44,2)+COUNTIF(AC50,2)+COUNTIF(AC56,2)=1,COUNTIF(W6:AE8,2)+COUNTIF(W12:AE14,2)+COUNTIF(W18:AE20,2)=1),"",2)))</f>
        <v>2</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IF(ALL!C6=2,2,"")</f>
      </c>
      <c r="D6" s="38"/>
      <c r="E6" s="38"/>
      <c r="F6" s="38">
        <f>IF(ALL!F6=2,2,"")</f>
      </c>
      <c r="G6" s="38"/>
      <c r="H6" s="38"/>
      <c r="I6" s="38">
        <f>IF(ALL!I6=2,2,"")</f>
      </c>
      <c r="J6" s="38"/>
      <c r="K6" s="38"/>
      <c r="L6" s="18"/>
      <c r="M6" s="38">
        <f>IF(ALL!M6=2,2,"")</f>
      </c>
      <c r="N6" s="38"/>
      <c r="O6" s="38"/>
      <c r="P6" s="38">
        <f>IF(ALL!P6=2,2,"")</f>
      </c>
      <c r="Q6" s="38"/>
      <c r="R6" s="38"/>
      <c r="S6" s="38">
        <f>IF(ALL!S6=2,2,"")</f>
      </c>
      <c r="T6" s="38"/>
      <c r="U6" s="38"/>
      <c r="V6" s="18"/>
      <c r="W6" s="38">
        <f>IF(ALL!W6=2,2,"")</f>
      </c>
      <c r="X6" s="38"/>
      <c r="Y6" s="38"/>
      <c r="Z6" s="38">
        <f>IF(ALL!Z6=2,2,"")</f>
      </c>
      <c r="AA6" s="38"/>
      <c r="AB6" s="38"/>
      <c r="AC6" s="38">
        <f>IF(ALL!AC6=2,2,"")</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14,2)&gt;1,COUNTIF(C6,2)+COUNTIF(C12,2)+COUNTIF(C18,2)+COUNTIF(C25,2)+COUNTIF(C31,2)+COUNTIF(C37,2)+COUNTIF(C44,2)+COUNTIF(C50,2)+COUNTIF(C56,2)&gt;1,COUNTIF(C6:K8,2)+COUNTIF(C12:K14,2)+COUNTIF(C18:K20,2)&gt;1),"X",IF(C12&lt;&gt;"","",IF(OR(COUNTIF(C12:AE14,2)=1,COUNTIF(C6,2)+COUNTIF(C12,2)+COUNTIF(C18,2)+COUNTIF(C25,2)+COUNTIF(C31,2)+COUNTIF(C37,2)+COUNTIF(C44,2)+COUNTIF(C50,2)+COUNTIF(C56,2)=1,COUNTIF(C6:K8,2)+COUNTIF(C12:K14,2)+COUNTIF(C18:K20,2)=1),"",2)))</f>
        <v>2</v>
      </c>
      <c r="D9" s="37"/>
      <c r="E9" s="37"/>
      <c r="F9" s="37">
        <f>IF(OR(COUNTIF(C12:AE14,2)&gt;1,COUNTIF(F6,2)+COUNTIF(F12,2)+COUNTIF(F18,2)+COUNTIF(F25,2)+COUNTIF(F31,2)+COUNTIF(F37,2)+COUNTIF(F44,2)+COUNTIF(F50,2)+COUNTIF(F56,2)&gt;1,COUNTIF(C6:K8,2)+COUNTIF(C12:K14,2)+COUNTIF(C18:K20,2)&gt;1),"X",IF(F12&lt;&gt;"","",IF(OR(COUNTIF(C12:AE14,2)=1,COUNTIF(F6,2)+COUNTIF(F12,2)+COUNTIF(F18,2)+COUNTIF(F25,2)+COUNTIF(F31,2)+COUNTIF(F37,2)+COUNTIF(F44,2)+COUNTIF(F50,2)+COUNTIF(F56,2)=1,COUNTIF(C6:K8,2)+COUNTIF(C12:K14,2)+COUNTIF(C18:K20,2)=1),"",2)))</f>
        <v>2</v>
      </c>
      <c r="G9" s="37"/>
      <c r="H9" s="37"/>
      <c r="I9" s="37">
        <f>IF(OR(COUNTIF(C12:AE14,2)&gt;1,COUNTIF(I6,2)+COUNTIF(I12,2)+COUNTIF(I18,2)+COUNTIF(I25,2)+COUNTIF(I31,2)+COUNTIF(I37,2)+COUNTIF(I44,2)+COUNTIF(I50,2)+COUNTIF(I56,2)&gt;1,COUNTIF(C6:K8,2)+COUNTIF(C12:K14,2)+COUNTIF(C18:K20,2)&gt;1),"X",IF(I12&lt;&gt;"","",IF(OR(COUNTIF(C12:AE14,2)=1,COUNTIF(I6,2)+COUNTIF(I12,2)+COUNTIF(I18,2)+COUNTIF(I25,2)+COUNTIF(I31,2)+COUNTIF(I37,2)+COUNTIF(I44,2)+COUNTIF(I50,2)+COUNTIF(I56,2)=1,COUNTIF(C6:K8,2)+COUNTIF(C12:K14,2)+COUNTIF(C18:K20,2)=1),"",2)))</f>
        <v>2</v>
      </c>
      <c r="J9" s="37"/>
      <c r="K9" s="37"/>
      <c r="L9" s="18"/>
      <c r="M9" s="37">
        <f>IF(OR(COUNTIF(C12:AE14,2)&gt;1,COUNTIF(M6,2)+COUNTIF(M12,2)+COUNTIF(M18,2)+COUNTIF(M25,2)+COUNTIF(M31,2)+COUNTIF(M37,2)+COUNTIF(M44,2)+COUNTIF(M50,2)+COUNTIF(M56,2)&gt;1,COUNTIF(M6:U8,2)+COUNTIF(M12:U14,2)+COUNTIF(M18:U20,2)&gt;1),"X",IF(M12&lt;&gt;"","",IF(OR(COUNTIF(C12:AE14,2)=1,COUNTIF(M6,2)+COUNTIF(M12,2)+COUNTIF(M18,2)+COUNTIF(M25,2)+COUNTIF(M31,2)+COUNTIF(M37,2)+COUNTIF(M44,2)+COUNTIF(M50,2)+COUNTIF(M56,2)=1,COUNTIF(M6:U8,2)+COUNTIF(M12:U14,2)+COUNTIF(M18:U20,2)=1),"",2)))</f>
        <v>2</v>
      </c>
      <c r="N9" s="37"/>
      <c r="O9" s="37"/>
      <c r="P9" s="37">
        <f>IF(OR(COUNTIF(C12:AE14,2)&gt;1,COUNTIF(P6,2)+COUNTIF(P12,2)+COUNTIF(P18,2)+COUNTIF(P25,2)+COUNTIF(P31,2)+COUNTIF(P37,2)+COUNTIF(P44,2)+COUNTIF(P50,2)+COUNTIF(P56,2)&gt;1,COUNTIF(M6:U8,2)+COUNTIF(M12:U14,2)+COUNTIF(M18:U20,2)&gt;1),"X",IF(P12&lt;&gt;"","",IF(OR(COUNTIF(C12:AE14,2)=1,COUNTIF(P6,2)+COUNTIF(P12,2)+COUNTIF(P18,2)+COUNTIF(P25,2)+COUNTIF(P31,2)+COUNTIF(P37,2)+COUNTIF(P44,2)+COUNTIF(P50,2)+COUNTIF(P56,2)=1,COUNTIF(M6:U8,2)+COUNTIF(M12:U14,2)+COUNTIF(M18:U20,2)=1),"",2)))</f>
        <v>2</v>
      </c>
      <c r="Q9" s="37"/>
      <c r="R9" s="37"/>
      <c r="S9" s="37">
        <f>IF(OR(COUNTIF(C12:AE14,2)&gt;1,COUNTIF(S6,2)+COUNTIF(S12,2)+COUNTIF(S18,2)+COUNTIF(S25,2)+COUNTIF(S31,2)+COUNTIF(S37,2)+COUNTIF(S44,2)+COUNTIF(S50,2)+COUNTIF(S56,2)&gt;1,COUNTIF(M6:U8,2)+COUNTIF(M12:U14,2)+COUNTIF(M18:U20,2)&gt;1),"X",IF(S12&lt;&gt;"","",IF(OR(COUNTIF(C12:AE14,2)=1,COUNTIF(S6,2)+COUNTIF(S12,2)+COUNTIF(S18,2)+COUNTIF(S25,2)+COUNTIF(S31,2)+COUNTIF(S37,2)+COUNTIF(S44,2)+COUNTIF(S50,2)+COUNTIF(S56,2)=1,COUNTIF(M6:U8,2)+COUNTIF(M12:U14,2)+COUNTIF(M18:U20,2)=1),"",2)))</f>
        <v>2</v>
      </c>
      <c r="T9" s="37"/>
      <c r="U9" s="37"/>
      <c r="V9" s="18"/>
      <c r="W9" s="37">
        <f>IF(OR(COUNTIF(C12:AE14,2)&gt;1,COUNTIF(W6,2)+COUNTIF(W12,2)+COUNTIF(W18,2)+COUNTIF(W25,2)+COUNTIF(W31,2)+COUNTIF(W37,2)+COUNTIF(W44,2)+COUNTIF(W50,2)+COUNTIF(W56,2)&gt;1,COUNTIF(W6:AE8,2)+COUNTIF(W12:AE14,2)+COUNTIF(W18:AE20,2)&gt;1),"X",IF(W12&lt;&gt;"","",IF(OR(COUNTIF(C12:AE14,2)=1,COUNTIF(W6,2)+COUNTIF(W12,2)+COUNTIF(W18,2)+COUNTIF(W25,2)+COUNTIF(W31,2)+COUNTIF(W37,2)+COUNTIF(W44,2)+COUNTIF(W50,2)+COUNTIF(W56,2)=1,COUNTIF(W6:AE8,2)+COUNTIF(W12:AE14,2)+COUNTIF(W18:AE20,2)=1),"",2)))</f>
        <v>2</v>
      </c>
      <c r="X9" s="37"/>
      <c r="Y9" s="37"/>
      <c r="Z9" s="37">
        <f>IF(OR(COUNTIF(C12:AE14,2)&gt;1,COUNTIF(Z6,2)+COUNTIF(Z12,2)+COUNTIF(Z18,2)+COUNTIF(Z25,2)+COUNTIF(Z31,2)+COUNTIF(Z37,2)+COUNTIF(Z44,2)+COUNTIF(Z50,2)+COUNTIF(Z56,2)&gt;1,COUNTIF(W6:AE8,2)+COUNTIF(W12:AE14,2)+COUNTIF(W18:AE20,2)&gt;1),"X",IF(Z12&lt;&gt;"","",IF(OR(COUNTIF(C12:AE14,2)=1,COUNTIF(Z6,2)+COUNTIF(Z12,2)+COUNTIF(Z18,2)+COUNTIF(Z25,2)+COUNTIF(Z31,2)+COUNTIF(Z37,2)+COUNTIF(Z44,2)+COUNTIF(Z50,2)+COUNTIF(Z56,2)=1,COUNTIF(W6:AE8,2)+COUNTIF(W12:AE14,2)+COUNTIF(W18:AE20,2)=1),"",2)))</f>
        <v>2</v>
      </c>
      <c r="AA9" s="37"/>
      <c r="AB9" s="37"/>
      <c r="AC9" s="37">
        <f>IF(OR(COUNTIF(C12:AE14,2)&gt;1,COUNTIF(AC6,2)+COUNTIF(AC12,2)+COUNTIF(AC18,2)+COUNTIF(AC25,2)+COUNTIF(AC31,2)+COUNTIF(AC37,2)+COUNTIF(AC44,2)+COUNTIF(AC50,2)+COUNTIF(AC56,2)&gt;1,COUNTIF(W6:AE8,2)+COUNTIF(W12:AE14,2)+COUNTIF(W18:AE20,2)&gt;1),"X",IF(AC12&lt;&gt;"","",IF(OR(COUNTIF(C12:AE14,2)=1,COUNTIF(AC6,2)+COUNTIF(AC12,2)+COUNTIF(AC18,2)+COUNTIF(AC25,2)+COUNTIF(AC31,2)+COUNTIF(AC37,2)+COUNTIF(AC44,2)+COUNTIF(AC50,2)+COUNTIF(AC56,2)=1,COUNTIF(W6:AE8,2)+COUNTIF(W12:AE14,2)+COUNTIF(W18:AE20,2)=1),"",2)))</f>
        <v>2</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IF(ALL!C12=2,2,"")</f>
      </c>
      <c r="D12" s="38"/>
      <c r="E12" s="38"/>
      <c r="F12" s="38">
        <f>IF(ALL!F12=2,2,"")</f>
      </c>
      <c r="G12" s="38"/>
      <c r="H12" s="38"/>
      <c r="I12" s="38">
        <f>IF(ALL!I12=2,2,"")</f>
      </c>
      <c r="J12" s="38"/>
      <c r="K12" s="38"/>
      <c r="L12" s="18"/>
      <c r="M12" s="38">
        <f>IF(ALL!M12=2,2,"")</f>
      </c>
      <c r="N12" s="38"/>
      <c r="O12" s="38"/>
      <c r="P12" s="38">
        <f>IF(ALL!P12=2,2,"")</f>
      </c>
      <c r="Q12" s="38"/>
      <c r="R12" s="38"/>
      <c r="S12" s="38">
        <f>IF(ALL!S12=2,2,"")</f>
      </c>
      <c r="T12" s="38"/>
      <c r="U12" s="38"/>
      <c r="V12" s="18"/>
      <c r="W12" s="38">
        <f>IF(ALL!W12=2,2,"")</f>
      </c>
      <c r="X12" s="38"/>
      <c r="Y12" s="38"/>
      <c r="Z12" s="38">
        <f>IF(ALL!Z12=2,2,"")</f>
      </c>
      <c r="AA12" s="38"/>
      <c r="AB12" s="38"/>
      <c r="AC12" s="38">
        <f>IF(ALL!AC12=2,2,"")</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20,2)&gt;1,COUNTIF(C6,2)+COUNTIF(C12,2)+COUNTIF(C18,2)+COUNTIF(C25,2)+COUNTIF(C31,2)+COUNTIF(C37,2)+COUNTIF(C44,2)+COUNTIF(C50,2)+COUNTIF(C56,2)&gt;1,COUNTIF(C6:K8,2)+COUNTIF(C12:K14,2)+COUNTIF(C18:K20,2)&gt;1),"X",IF(C18&lt;&gt;"","",IF(OR(COUNTIF(C18:AE20,2)=1,COUNTIF(C6,2)+COUNTIF(C12,2)+COUNTIF(C18,2)+COUNTIF(C25,2)+COUNTIF(C31,2)+COUNTIF(C37,2)+COUNTIF(C44,2)+COUNTIF(C50,2)+COUNTIF(C56,2)=1,COUNTIF(C6:K8,2)+COUNTIF(C12:K14,2)+COUNTIF(C18:K20,2)=1),"",2)))</f>
        <v>2</v>
      </c>
      <c r="D15" s="37"/>
      <c r="E15" s="37"/>
      <c r="F15" s="37">
        <f>IF(OR(COUNTIF(C18:AE20,2)&gt;1,COUNTIF(F6,2)+COUNTIF(F12,2)+COUNTIF(F18,2)+COUNTIF(F25,2)+COUNTIF(F31,2)+COUNTIF(F37,2)+COUNTIF(F44,2)+COUNTIF(F50,2)+COUNTIF(F56,2)&gt;1,COUNTIF(C6:K8,2)+COUNTIF(C12:K14,2)+COUNTIF(C18:K20,2)&gt;1),"X",IF(F18&lt;&gt;"","",IF(OR(COUNTIF(C18:AE20,2)=1,COUNTIF(F6,2)+COUNTIF(F12,2)+COUNTIF(F18,2)+COUNTIF(F25,2)+COUNTIF(F31,2)+COUNTIF(F37,2)+COUNTIF(F44,2)+COUNTIF(F50,2)+COUNTIF(F56,2)=1,COUNTIF(C6:K8,2)+COUNTIF(C12:K14,2)+COUNTIF(C18:K20,2)=1),"",2)))</f>
        <v>2</v>
      </c>
      <c r="G15" s="37"/>
      <c r="H15" s="37"/>
      <c r="I15" s="37">
        <f>IF(OR(COUNTIF(C18:AE20,2)&gt;1,COUNTIF(I6,2)+COUNTIF(I12,2)+COUNTIF(I18,2)+COUNTIF(I25,2)+COUNTIF(I31,2)+COUNTIF(I37,2)+COUNTIF(I44,2)+COUNTIF(I50,2)+COUNTIF(I56,2)&gt;1,COUNTIF(C6:K8,2)+COUNTIF(C12:K14,2)+COUNTIF(C18:K20,2)&gt;1),"X",IF(I18&lt;&gt;"","",IF(OR(COUNTIF(C18:AE20,2)=1,COUNTIF(I6,2)+COUNTIF(I12,2)+COUNTIF(I18,2)+COUNTIF(I25,2)+COUNTIF(I31,2)+COUNTIF(I37,2)+COUNTIF(I44,2)+COUNTIF(I50,2)+COUNTIF(I56,2)=1,COUNTIF(C6:K8,2)+COUNTIF(C12:K14,2)+COUNTIF(C18:K20,2)=1),"",2)))</f>
        <v>2</v>
      </c>
      <c r="J15" s="37"/>
      <c r="K15" s="37"/>
      <c r="L15" s="18"/>
      <c r="M15" s="37">
        <f>IF(OR(COUNTIF(C18:AE20,2)&gt;1,COUNTIF(M6,2)+COUNTIF(M12,2)+COUNTIF(M18,2)+COUNTIF(M25,2)+COUNTIF(M31,2)+COUNTIF(M37,2)+COUNTIF(M44,2)+COUNTIF(M50,2)+COUNTIF(M56,2)&gt;1,COUNTIF(M6:U8,2)+COUNTIF(M12:U14,2)+COUNTIF(M18:U20,2)&gt;1),"X",IF(M18&lt;&gt;"","",IF(OR(COUNTIF(C18:AE20,2)=1,COUNTIF(M6,2)+COUNTIF(M12,2)+COUNTIF(M18,2)+COUNTIF(M25,2)+COUNTIF(M31,2)+COUNTIF(M37,2)+COUNTIF(M44,2)+COUNTIF(M50,2)+COUNTIF(M56,2)=1,COUNTIF(M6:U8,2)+COUNTIF(M12:U14,2)+COUNTIF(M18:U20,2)=1),"",2)))</f>
        <v>2</v>
      </c>
      <c r="N15" s="37"/>
      <c r="O15" s="37"/>
      <c r="P15" s="37">
        <f>IF(OR(COUNTIF(C18:AE20,2)&gt;1,COUNTIF(P6,2)+COUNTIF(P12,2)+COUNTIF(P18,2)+COUNTIF(P25,2)+COUNTIF(P31,2)+COUNTIF(P37,2)+COUNTIF(P44,2)+COUNTIF(P50,2)+COUNTIF(P56,2)&gt;1,COUNTIF(M6:U8,2)+COUNTIF(M12:U14,2)+COUNTIF(M18:U20,2)&gt;1),"X",IF(P18&lt;&gt;"","",IF(OR(COUNTIF(C18:AE20,2)=1,COUNTIF(P6,2)+COUNTIF(P12,2)+COUNTIF(P18,2)+COUNTIF(P25,2)+COUNTIF(P31,2)+COUNTIF(P37,2)+COUNTIF(P44,2)+COUNTIF(P50,2)+COUNTIF(P56,2)=1,COUNTIF(M6:U8,2)+COUNTIF(M12:U14,2)+COUNTIF(M18:U20,2)=1),"",2)))</f>
        <v>2</v>
      </c>
      <c r="Q15" s="37"/>
      <c r="R15" s="37"/>
      <c r="S15" s="37">
        <f>IF(OR(COUNTIF(C18:AE20,2)&gt;1,COUNTIF(S6,2)+COUNTIF(S12,2)+COUNTIF(S18,2)+COUNTIF(S25,2)+COUNTIF(S31,2)+COUNTIF(S37,2)+COUNTIF(S44,2)+COUNTIF(S50,2)+COUNTIF(S56,2)&gt;1,COUNTIF(M6:U8,2)+COUNTIF(M12:U14,2)+COUNTIF(M18:U20,2)&gt;1),"X",IF(S18&lt;&gt;"","",IF(OR(COUNTIF(C18:AE20,2)=1,COUNTIF(S6,2)+COUNTIF(S12,2)+COUNTIF(S18,2)+COUNTIF(S25,2)+COUNTIF(S31,2)+COUNTIF(S37,2)+COUNTIF(S44,2)+COUNTIF(S50,2)+COUNTIF(S56,2)=1,COUNTIF(M6:U8,2)+COUNTIF(M12:U14,2)+COUNTIF(M18:U20,2)=1),"",2)))</f>
        <v>2</v>
      </c>
      <c r="T15" s="37"/>
      <c r="U15" s="37"/>
      <c r="V15" s="18"/>
      <c r="W15" s="37">
        <f>IF(OR(COUNTIF(C18:AE20,2)&gt;1,COUNTIF(W6,2)+COUNTIF(W12,2)+COUNTIF(W18,2)+COUNTIF(W25,2)+COUNTIF(W31,2)+COUNTIF(W37,2)+COUNTIF(W44,2)+COUNTIF(W50,2)+COUNTIF(W56,2)&gt;1,COUNTIF(W6:AE8,2)+COUNTIF(W12:AE14,2)+COUNTIF(W18:AE20,2)&gt;1),"X",IF(W18&lt;&gt;"","",IF(OR(COUNTIF(C18:AE20,2)=1,COUNTIF(W6,2)+COUNTIF(W12,2)+COUNTIF(W18,2)+COUNTIF(W25,2)+COUNTIF(W31,2)+COUNTIF(W37,2)+COUNTIF(W44,2)+COUNTIF(W50,2)+COUNTIF(W56,2)=1,COUNTIF(W6:AE8,2)+COUNTIF(W12:AE14,2)+COUNTIF(W18:AE20,2)=1),"",2)))</f>
        <v>2</v>
      </c>
      <c r="X15" s="37"/>
      <c r="Y15" s="37"/>
      <c r="Z15" s="37">
        <f>IF(OR(COUNTIF(C18:AE20,2)&gt;1,COUNTIF(Z6,2)+COUNTIF(Z12,2)+COUNTIF(Z18,2)+COUNTIF(Z25,2)+COUNTIF(Z31,2)+COUNTIF(Z37,2)+COUNTIF(Z44,2)+COUNTIF(Z50,2)+COUNTIF(Z56,2)&gt;1,COUNTIF(W6:AE8,2)+COUNTIF(W12:AE14,2)+COUNTIF(W18:AE20,2)&gt;1),"X",IF(Z18&lt;&gt;"","",IF(OR(COUNTIF(C18:AE20,2)=1,COUNTIF(Z6,2)+COUNTIF(Z12,2)+COUNTIF(Z18,2)+COUNTIF(Z25,2)+COUNTIF(Z31,2)+COUNTIF(Z37,2)+COUNTIF(Z44,2)+COUNTIF(Z50,2)+COUNTIF(Z56,2)=1,COUNTIF(W6:AE8,2)+COUNTIF(W12:AE14,2)+COUNTIF(W18:AE20,2)=1),"",2)))</f>
        <v>2</v>
      </c>
      <c r="AA15" s="37"/>
      <c r="AB15" s="37"/>
      <c r="AC15" s="37">
        <f>IF(OR(COUNTIF(C18:AE20,2)&gt;1,COUNTIF(AC6,2)+COUNTIF(AC12,2)+COUNTIF(AC18,2)+COUNTIF(AC25,2)+COUNTIF(AC31,2)+COUNTIF(AC37,2)+COUNTIF(AC44,2)+COUNTIF(AC50,2)+COUNTIF(AC56,2)&gt;1,COUNTIF(W6:AE8,2)+COUNTIF(W12:AE14,2)+COUNTIF(W18:AE20,2)&gt;1),"X",IF(AC18&lt;&gt;"","",IF(OR(COUNTIF(C18:AE20,2)=1,COUNTIF(AC6,2)+COUNTIF(AC12,2)+COUNTIF(AC18,2)+COUNTIF(AC25,2)+COUNTIF(AC31,2)+COUNTIF(AC37,2)+COUNTIF(AC44,2)+COUNTIF(AC50,2)+COUNTIF(AC56,2)=1,COUNTIF(W6:AE8,2)+COUNTIF(W12:AE14,2)+COUNTIF(W18:AE20,2)=1),"",2)))</f>
        <v>2</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IF(ALL!C18=2,2,"")</f>
      </c>
      <c r="D18" s="38"/>
      <c r="E18" s="38"/>
      <c r="F18" s="38">
        <f>IF(ALL!F18=2,2,"")</f>
      </c>
      <c r="G18" s="38"/>
      <c r="H18" s="38"/>
      <c r="I18" s="38">
        <f>IF(ALL!I18=2,2,"")</f>
      </c>
      <c r="J18" s="38"/>
      <c r="K18" s="38"/>
      <c r="L18" s="18"/>
      <c r="M18" s="38">
        <f>IF(ALL!M18=2,2,"")</f>
      </c>
      <c r="N18" s="38"/>
      <c r="O18" s="38"/>
      <c r="P18" s="38">
        <f>IF(ALL!P18=2,2,"")</f>
      </c>
      <c r="Q18" s="38"/>
      <c r="R18" s="38"/>
      <c r="S18" s="38">
        <f>IF(ALL!S18=2,2,"")</f>
      </c>
      <c r="T18" s="38"/>
      <c r="U18" s="38"/>
      <c r="V18" s="18"/>
      <c r="W18" s="38">
        <f>IF(ALL!W18=2,2,"")</f>
      </c>
      <c r="X18" s="38"/>
      <c r="Y18" s="38"/>
      <c r="Z18" s="38">
        <f>IF(ALL!Z18=2,2,"")</f>
      </c>
      <c r="AA18" s="38"/>
      <c r="AB18" s="38"/>
      <c r="AC18" s="38">
        <f>IF(ALL!AC18=2,2,"")</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27,2)&gt;1,COUNTIF(C6,2)+COUNTIF(C12,2)+COUNTIF(C18,2)+COUNTIF(C25,2)+COUNTIF(C31,2)+COUNTIF(C37,2)+COUNTIF(C44,2)+COUNTIF(C50,2)+COUNTIF(C56,2)&gt;1,COUNTIF(C25:K27,2)+COUNTIF(C31:K33,2)+COUNTIF(C37:K39,2)&gt;1),"X",IF(C25&lt;&gt;"","",IF(OR(COUNTIF(C25:AE27,2)=1,COUNTIF(C6,2)+COUNTIF(C12,2)+COUNTIF(C18,2)+COUNTIF(C25,2)+COUNTIF(C31,2)+COUNTIF(C37,2)+COUNTIF(C44,2)+COUNTIF(C50,2)+COUNTIF(C56,2)=1,COUNTIF(C25:K27,2)+COUNTIF(C31:K33,2)+COUNTIF(C37:K39,2)=1),"",2)))</f>
        <v>2</v>
      </c>
      <c r="D22" s="37"/>
      <c r="E22" s="37"/>
      <c r="F22" s="37">
        <f>IF(OR(COUNTIF(C25:AE27,2)&gt;1,COUNTIF(F6,2)+COUNTIF(F12,2)+COUNTIF(F18,2)+COUNTIF(F25,2)+COUNTIF(F31,2)+COUNTIF(F37,2)+COUNTIF(F44,2)+COUNTIF(F50,2)+COUNTIF(F56,2)&gt;1,COUNTIF(C25:K27,2)+COUNTIF(C31:K33,2)+COUNTIF(C37:K39,2)&gt;1),"X",IF(F25&lt;&gt;"","",IF(OR(COUNTIF(C25:AE27,2)=1,COUNTIF(F6,2)+COUNTIF(F12,2)+COUNTIF(F18,2)+COUNTIF(F25,2)+COUNTIF(F31,2)+COUNTIF(F37,2)+COUNTIF(F44,2)+COUNTIF(F50,2)+COUNTIF(F56,2)=1,COUNTIF(C25:K27,2)+COUNTIF(C31:K33,2)+COUNTIF(C37:K39,2)=1),"",2)))</f>
        <v>2</v>
      </c>
      <c r="G22" s="37"/>
      <c r="H22" s="37"/>
      <c r="I22" s="37">
        <f>IF(OR(COUNTIF(C25:AE27,2)&gt;1,COUNTIF(I6,2)+COUNTIF(I12,2)+COUNTIF(I18,2)+COUNTIF(I25,2)+COUNTIF(I31,2)+COUNTIF(I37,2)+COUNTIF(I44,2)+COUNTIF(I50,2)+COUNTIF(I56,2)&gt;1,COUNTIF(C25:K27,2)+COUNTIF(C31:K33,2)+COUNTIF(C37:K39,2)&gt;1),"X",IF(I25&lt;&gt;"","",IF(OR(COUNTIF(C25:AE27,2)=1,COUNTIF(I6,2)+COUNTIF(I12,2)+COUNTIF(I18,2)+COUNTIF(I25,2)+COUNTIF(I31,2)+COUNTIF(I37,2)+COUNTIF(I44,2)+COUNTIF(I50,2)+COUNTIF(I56,2)=1,COUNTIF(C25:K27,2)+COUNTIF(C31:K33,2)+COUNTIF(C37:K39,2)=1),"",2)))</f>
        <v>2</v>
      </c>
      <c r="J22" s="37"/>
      <c r="K22" s="37"/>
      <c r="L22" s="18"/>
      <c r="M22" s="37">
        <f>IF(OR(COUNTIF(C25:AE27,2)&gt;1,COUNTIF(M6,2)+COUNTIF(M12,2)+COUNTIF(M18,2)+COUNTIF(M25,2)+COUNTIF(M31,2)+COUNTIF(M37,2)+COUNTIF(M44,2)+COUNTIF(M50,2)+COUNTIF(M56,2)&gt;1,COUNTIF(M25:U27,2)+COUNTIF(M31:U33,2)+COUNTIF(M37:U39,2)&gt;1),"X",IF(M25&lt;&gt;"","",IF(OR(COUNTIF(C25:AE27,2)=1,COUNTIF(M6,2)+COUNTIF(M12,2)+COUNTIF(M18,2)+COUNTIF(M25,2)+COUNTIF(M31,2)+COUNTIF(M37,2)+COUNTIF(M44,2)+COUNTIF(M50,2)+COUNTIF(M56,2)=1,COUNTIF(M25:U27,2)+COUNTIF(M31:U33,2)+COUNTIF(M37:U39,2)=1),"",2)))</f>
        <v>2</v>
      </c>
      <c r="N22" s="37"/>
      <c r="O22" s="37"/>
      <c r="P22" s="37">
        <f>IF(OR(COUNTIF(C25:AE27,2)&gt;1,COUNTIF(P6,2)+COUNTIF(P12,2)+COUNTIF(P18,2)+COUNTIF(P25,2)+COUNTIF(P31,2)+COUNTIF(P37,2)+COUNTIF(P44,2)+COUNTIF(P50,2)+COUNTIF(P56,2)&gt;1,COUNTIF(M25:U27,2)+COUNTIF(M31:U33,2)+COUNTIF(M37:U39,2)&gt;1),"X",IF(P25&lt;&gt;"","",IF(OR(COUNTIF(C25:AE27,2)=1,COUNTIF(P6,2)+COUNTIF(P12,2)+COUNTIF(P18,2)+COUNTIF(P25,2)+COUNTIF(P31,2)+COUNTIF(P37,2)+COUNTIF(P44,2)+COUNTIF(P50,2)+COUNTIF(P56,2)=1,COUNTIF(M25:U27,2)+COUNTIF(M31:U33,2)+COUNTIF(M37:U39,2)=1),"",2)))</f>
        <v>2</v>
      </c>
      <c r="Q22" s="37"/>
      <c r="R22" s="37"/>
      <c r="S22" s="37">
        <f>IF(OR(COUNTIF(C25:AE27,2)&gt;1,COUNTIF(S6,2)+COUNTIF(S12,2)+COUNTIF(S18,2)+COUNTIF(S25,2)+COUNTIF(S31,2)+COUNTIF(S37,2)+COUNTIF(S44,2)+COUNTIF(S50,2)+COUNTIF(S56,2)&gt;1,COUNTIF(M25:U27,2)+COUNTIF(M31:U33,2)+COUNTIF(M37:U39,2)&gt;1),"X",IF(S25&lt;&gt;"","",IF(OR(COUNTIF(C25:AE27,2)=1,COUNTIF(S6,2)+COUNTIF(S12,2)+COUNTIF(S18,2)+COUNTIF(S25,2)+COUNTIF(S31,2)+COUNTIF(S37,2)+COUNTIF(S44,2)+COUNTIF(S50,2)+COUNTIF(S56,2)=1,COUNTIF(M25:U27,2)+COUNTIF(M31:U33,2)+COUNTIF(M37:U39,2)=1),"",2)))</f>
        <v>2</v>
      </c>
      <c r="T22" s="37"/>
      <c r="U22" s="37"/>
      <c r="V22" s="18"/>
      <c r="W22" s="37">
        <f>IF(OR(COUNTIF(C25:AE27,2)&gt;1,COUNTIF(W6,2)+COUNTIF(W12,2)+COUNTIF(W18,2)+COUNTIF(W25,2)+COUNTIF(W31,2)+COUNTIF(W37,2)+COUNTIF(W44,2)+COUNTIF(W50,2)+COUNTIF(W56,2)&gt;1,COUNTIF(W25:AE27,2)+COUNTIF(W31:AE33,2)+COUNTIF(W37:AE39,2)&gt;1),"X",IF(W25&lt;&gt;"","",IF(OR(COUNTIF(C25:AE27,2)=1,COUNTIF(W6,2)+COUNTIF(W12,2)+COUNTIF(W18,2)+COUNTIF(W25,2)+COUNTIF(W31,2)+COUNTIF(W37,2)+COUNTIF(W44,2)+COUNTIF(W50,2)+COUNTIF(W56,2)=1,COUNTIF(W25:AE27,2)+COUNTIF(W31:AE33,2)+COUNTIF(W37:AE39,2)=1),"",2)))</f>
        <v>2</v>
      </c>
      <c r="X22" s="37"/>
      <c r="Y22" s="37"/>
      <c r="Z22" s="37">
        <f>IF(OR(COUNTIF(C25:AE27,2)&gt;1,COUNTIF(Z6,2)+COUNTIF(Z12,2)+COUNTIF(Z18,2)+COUNTIF(Z25,2)+COUNTIF(Z31,2)+COUNTIF(Z37,2)+COUNTIF(Z44,2)+COUNTIF(Z50,2)+COUNTIF(Z56,2)&gt;1,COUNTIF(W25:AE27,2)+COUNTIF(W31:AE33,2)+COUNTIF(W37:AE39,2)&gt;1),"X",IF(Z25&lt;&gt;"","",IF(OR(COUNTIF(C25:AE27,2)=1,COUNTIF(Z6,2)+COUNTIF(Z12,2)+COUNTIF(Z18,2)+COUNTIF(Z25,2)+COUNTIF(Z31,2)+COUNTIF(Z37,2)+COUNTIF(Z44,2)+COUNTIF(Z50,2)+COUNTIF(Z56,2)=1,COUNTIF(W25:AE27,2)+COUNTIF(W31:AE33,2)+COUNTIF(W37:AE39,2)=1),"",2)))</f>
        <v>2</v>
      </c>
      <c r="AA22" s="37"/>
      <c r="AB22" s="37"/>
      <c r="AC22" s="37">
        <f>IF(OR(COUNTIF(C25:AE27,2)&gt;1,COUNTIF(AC6,2)+COUNTIF(AC12,2)+COUNTIF(AC18,2)+COUNTIF(AC25,2)+COUNTIF(AC31,2)+COUNTIF(AC37,2)+COUNTIF(AC44,2)+COUNTIF(AC50,2)+COUNTIF(AC56,2)&gt;1,COUNTIF(W25:AE27,2)+COUNTIF(W31:AE33,2)+COUNTIF(W37:AE39,2)&gt;1),"X",IF(AC25&lt;&gt;"","",IF(OR(COUNTIF(C25:AE27,2)=1,COUNTIF(AC6,2)+COUNTIF(AC12,2)+COUNTIF(AC18,2)+COUNTIF(AC25,2)+COUNTIF(AC31,2)+COUNTIF(AC37,2)+COUNTIF(AC44,2)+COUNTIF(AC50,2)+COUNTIF(AC56,2)=1,COUNTIF(W25:AE27,2)+COUNTIF(W31:AE33,2)+COUNTIF(W37:AE39,2)=1),"",2)))</f>
        <v>2</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IF(ALL!C25=2,2,"")</f>
      </c>
      <c r="D25" s="38"/>
      <c r="E25" s="38"/>
      <c r="F25" s="38">
        <f>IF(ALL!F25=2,2,"")</f>
      </c>
      <c r="G25" s="38"/>
      <c r="H25" s="38"/>
      <c r="I25" s="38">
        <f>IF(ALL!I25=2,2,"")</f>
      </c>
      <c r="J25" s="38"/>
      <c r="K25" s="38"/>
      <c r="L25" s="18"/>
      <c r="M25" s="38">
        <f>IF(ALL!M25=2,2,"")</f>
      </c>
      <c r="N25" s="38"/>
      <c r="O25" s="38"/>
      <c r="P25" s="38">
        <f>IF(ALL!P25=2,2,"")</f>
      </c>
      <c r="Q25" s="38"/>
      <c r="R25" s="38"/>
      <c r="S25" s="38">
        <f>IF(ALL!S25=2,2,"")</f>
      </c>
      <c r="T25" s="38"/>
      <c r="U25" s="38"/>
      <c r="V25" s="18"/>
      <c r="W25" s="38">
        <f>IF(ALL!W25=2,2,"")</f>
      </c>
      <c r="X25" s="38"/>
      <c r="Y25" s="38"/>
      <c r="Z25" s="38">
        <f>IF(ALL!Z25=2,2,"")</f>
      </c>
      <c r="AA25" s="38"/>
      <c r="AB25" s="38"/>
      <c r="AC25" s="38">
        <f>IF(ALL!AC25=2,2,"")</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33,2)&gt;1,COUNTIF(C6,2)+COUNTIF(C12,2)+COUNTIF(C18,2)+COUNTIF(C25,2)+COUNTIF(C31,2)+COUNTIF(C37,2)+COUNTIF(C44,2)+COUNTIF(C50,2)+COUNTIF(C56,2)&gt;1,COUNTIF(C25:K27,2)+COUNTIF(C31:K33,2)+COUNTIF(C37:K39,2)&gt;1),"X",IF(C31&lt;&gt;"","",IF(OR(COUNTIF(C31:AE33,2)=1,COUNTIF(C6,2)+COUNTIF(C12,2)+COUNTIF(C18,2)+COUNTIF(C25,2)+COUNTIF(C31,2)+COUNTIF(C37,2)+COUNTIF(C44,2)+COUNTIF(C50,2)+COUNTIF(C56,2)=1,COUNTIF(C25:K27,2)+COUNTIF(C31:K33,2)+COUNTIF(C37:K39,2)=1),"",2)))</f>
        <v>2</v>
      </c>
      <c r="D28" s="37"/>
      <c r="E28" s="37"/>
      <c r="F28" s="37">
        <f>IF(OR(COUNTIF(C31:AE33,2)&gt;1,COUNTIF(F6,2)+COUNTIF(F12,2)+COUNTIF(F18,2)+COUNTIF(F25,2)+COUNTIF(F31,2)+COUNTIF(F37,2)+COUNTIF(F44,2)+COUNTIF(F50,2)+COUNTIF(F56,2)&gt;1,COUNTIF(C25:K27,2)+COUNTIF(C31:K33,2)+COUNTIF(C37:K39,2)&gt;1),"X",IF(F31&lt;&gt;"","",IF(OR(COUNTIF(C31:AE33,2)=1,COUNTIF(F6,2)+COUNTIF(F12,2)+COUNTIF(F18,2)+COUNTIF(F25,2)+COUNTIF(F31,2)+COUNTIF(F37,2)+COUNTIF(F44,2)+COUNTIF(F50,2)+COUNTIF(F56,2)=1,COUNTIF(C25:K27,2)+COUNTIF(C31:K33,2)+COUNTIF(C37:K39,2)=1),"",2)))</f>
        <v>2</v>
      </c>
      <c r="G28" s="37"/>
      <c r="H28" s="37"/>
      <c r="I28" s="37">
        <f>IF(OR(COUNTIF(C31:AE33,2)&gt;1,COUNTIF(I6,2)+COUNTIF(I12,2)+COUNTIF(I18,2)+COUNTIF(I25,2)+COUNTIF(I31,2)+COUNTIF(I37,2)+COUNTIF(I44,2)+COUNTIF(I50,2)+COUNTIF(I56,2)&gt;1,COUNTIF(C25:K27,2)+COUNTIF(C31:K33,2)+COUNTIF(C37:K39,2)&gt;1),"X",IF(I31&lt;&gt;"","",IF(OR(COUNTIF(C31:AE33,2)=1,COUNTIF(I6,2)+COUNTIF(I12,2)+COUNTIF(I18,2)+COUNTIF(I25,2)+COUNTIF(I31,2)+COUNTIF(I37,2)+COUNTIF(I44,2)+COUNTIF(I50,2)+COUNTIF(I56,2)=1,COUNTIF(C25:K27,2)+COUNTIF(C31:K33,2)+COUNTIF(C37:K39,2)=1),"",2)))</f>
        <v>2</v>
      </c>
      <c r="J28" s="37"/>
      <c r="K28" s="37"/>
      <c r="L28" s="18"/>
      <c r="M28" s="37">
        <f>IF(OR(COUNTIF(C31:AE33,2)&gt;1,COUNTIF(M6,2)+COUNTIF(M12,2)+COUNTIF(M18,2)+COUNTIF(M25,2)+COUNTIF(M31,2)+COUNTIF(M37,2)+COUNTIF(M44,2)+COUNTIF(M50,2)+COUNTIF(M56,2)&gt;1,COUNTIF(M25:U27,2)+COUNTIF(M31:U33,2)+COUNTIF(M37:U39,2)&gt;1),"X",IF(M31&lt;&gt;"","",IF(OR(COUNTIF(C31:AE33,2)=1,COUNTIF(M6,2)+COUNTIF(M12,2)+COUNTIF(M18,2)+COUNTIF(M25,2)+COUNTIF(M31,2)+COUNTIF(M37,2)+COUNTIF(M44,2)+COUNTIF(M50,2)+COUNTIF(M56,2)=1,COUNTIF(M25:U27,2)+COUNTIF(M31:U33,2)+COUNTIF(M37:U39,2)=1),"",2)))</f>
        <v>2</v>
      </c>
      <c r="N28" s="37"/>
      <c r="O28" s="37"/>
      <c r="P28" s="37">
        <f>IF(OR(COUNTIF(C31:AE33,2)&gt;1,COUNTIF(P6,2)+COUNTIF(P12,2)+COUNTIF(P18,2)+COUNTIF(P25,2)+COUNTIF(P31,2)+COUNTIF(P37,2)+COUNTIF(P44,2)+COUNTIF(P50,2)+COUNTIF(P56,2)&gt;1,COUNTIF(M25:U27,2)+COUNTIF(M31:U33,2)+COUNTIF(M37:U39,2)&gt;1),"X",IF(P31&lt;&gt;"","",IF(OR(COUNTIF(C31:AE33,2)=1,COUNTIF(P6,2)+COUNTIF(P12,2)+COUNTIF(P18,2)+COUNTIF(P25,2)+COUNTIF(P31,2)+COUNTIF(P37,2)+COUNTIF(P44,2)+COUNTIF(P50,2)+COUNTIF(P56,2)=1,COUNTIF(M25:U27,2)+COUNTIF(M31:U33,2)+COUNTIF(M37:U39,2)=1),"",2)))</f>
        <v>2</v>
      </c>
      <c r="Q28" s="37"/>
      <c r="R28" s="37"/>
      <c r="S28" s="37">
        <f>IF(OR(COUNTIF(C31:AE33,2)&gt;1,COUNTIF(S6,2)+COUNTIF(S12,2)+COUNTIF(S18,2)+COUNTIF(S25,2)+COUNTIF(S31,2)+COUNTIF(S37,2)+COUNTIF(S44,2)+COUNTIF(S50,2)+COUNTIF(S56,2)&gt;1,COUNTIF(M25:U27,2)+COUNTIF(M31:U33,2)+COUNTIF(M37:U39,2)&gt;1),"X",IF(S31&lt;&gt;"","",IF(OR(COUNTIF(C31:AE33,2)=1,COUNTIF(S6,2)+COUNTIF(S12,2)+COUNTIF(S18,2)+COUNTIF(S25,2)+COUNTIF(S31,2)+COUNTIF(S37,2)+COUNTIF(S44,2)+COUNTIF(S50,2)+COUNTIF(S56,2)=1,COUNTIF(M25:U27,2)+COUNTIF(M31:U33,2)+COUNTIF(M37:U39,2)=1),"",2)))</f>
        <v>2</v>
      </c>
      <c r="T28" s="37"/>
      <c r="U28" s="37"/>
      <c r="V28" s="18"/>
      <c r="W28" s="37">
        <f>IF(OR(COUNTIF(C31:AE33,2)&gt;1,COUNTIF(W6,2)+COUNTIF(W12,2)+COUNTIF(W18,2)+COUNTIF(W25,2)+COUNTIF(W31,2)+COUNTIF(W37,2)+COUNTIF(W44,2)+COUNTIF(W50,2)+COUNTIF(W56,2)&gt;1,COUNTIF(W25:AE27,2)+COUNTIF(W31:AE33,2)+COUNTIF(W37:AE39,2)&gt;1),"X",IF(W31&lt;&gt;"","",IF(OR(COUNTIF(C31:AE33,2)=1,COUNTIF(W6,2)+COUNTIF(W12,2)+COUNTIF(W18,2)+COUNTIF(W25,2)+COUNTIF(W31,2)+COUNTIF(W37,2)+COUNTIF(W44,2)+COUNTIF(W50,2)+COUNTIF(W56,2)=1,COUNTIF(W25:AE27,2)+COUNTIF(W31:AE33,2)+COUNTIF(W37:AE39,2)=1),"",2)))</f>
        <v>2</v>
      </c>
      <c r="X28" s="37"/>
      <c r="Y28" s="37"/>
      <c r="Z28" s="37">
        <f>IF(OR(COUNTIF(C31:AE33,2)&gt;1,COUNTIF(Z6,2)+COUNTIF(Z12,2)+COUNTIF(Z18,2)+COUNTIF(Z25,2)+COUNTIF(Z31,2)+COUNTIF(Z37,2)+COUNTIF(Z44,2)+COUNTIF(Z50,2)+COUNTIF(Z56,2)&gt;1,COUNTIF(W25:AE27,2)+COUNTIF(W31:AE33,2)+COUNTIF(W37:AE39,2)&gt;1),"X",IF(Z31&lt;&gt;"","",IF(OR(COUNTIF(C31:AE33,2)=1,COUNTIF(Z6,2)+COUNTIF(Z12,2)+COUNTIF(Z18,2)+COUNTIF(Z25,2)+COUNTIF(Z31,2)+COUNTIF(Z37,2)+COUNTIF(Z44,2)+COUNTIF(Z50,2)+COUNTIF(Z56,2)=1,COUNTIF(W25:AE27,2)+COUNTIF(W31:AE33,2)+COUNTIF(W37:AE39,2)=1),"",2)))</f>
        <v>2</v>
      </c>
      <c r="AA28" s="37"/>
      <c r="AB28" s="37"/>
      <c r="AC28" s="37">
        <f>IF(OR(COUNTIF(C31:AE33,2)&gt;1,COUNTIF(AC6,2)+COUNTIF(AC12,2)+COUNTIF(AC18,2)+COUNTIF(AC25,2)+COUNTIF(AC31,2)+COUNTIF(AC37,2)+COUNTIF(AC44,2)+COUNTIF(AC50,2)+COUNTIF(AC56,2)&gt;1,COUNTIF(W25:AE27,2)+COUNTIF(W31:AE33,2)+COUNTIF(W37:AE39,2)&gt;1),"X",IF(AC31&lt;&gt;"","",IF(OR(COUNTIF(C31:AE33,2)=1,COUNTIF(AC6,2)+COUNTIF(AC12,2)+COUNTIF(AC18,2)+COUNTIF(AC25,2)+COUNTIF(AC31,2)+COUNTIF(AC37,2)+COUNTIF(AC44,2)+COUNTIF(AC50,2)+COUNTIF(AC56,2)=1,COUNTIF(W25:AE27,2)+COUNTIF(W31:AE33,2)+COUNTIF(W37:AE39,2)=1),"",2)))</f>
        <v>2</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IF(ALL!C31=2,2,"")</f>
      </c>
      <c r="D31" s="38"/>
      <c r="E31" s="38"/>
      <c r="F31" s="38">
        <f>IF(ALL!F31=2,2,"")</f>
      </c>
      <c r="G31" s="38"/>
      <c r="H31" s="38"/>
      <c r="I31" s="38">
        <f>IF(ALL!I31=2,2,"")</f>
      </c>
      <c r="J31" s="38"/>
      <c r="K31" s="38"/>
      <c r="L31" s="18"/>
      <c r="M31" s="38">
        <f>IF(ALL!M31=2,2,"")</f>
      </c>
      <c r="N31" s="38"/>
      <c r="O31" s="38"/>
      <c r="P31" s="38">
        <f>IF(ALL!P31=2,2,"")</f>
      </c>
      <c r="Q31" s="38"/>
      <c r="R31" s="38"/>
      <c r="S31" s="38">
        <f>IF(ALL!S31=2,2,"")</f>
      </c>
      <c r="T31" s="38"/>
      <c r="U31" s="38"/>
      <c r="V31" s="18"/>
      <c r="W31" s="38">
        <f>IF(ALL!W31=2,2,"")</f>
      </c>
      <c r="X31" s="38"/>
      <c r="Y31" s="38"/>
      <c r="Z31" s="38">
        <f>IF(ALL!Z31=2,2,"")</f>
      </c>
      <c r="AA31" s="38"/>
      <c r="AB31" s="38"/>
      <c r="AC31" s="38">
        <f>IF(ALL!AC31=2,2,"")</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39,2)&gt;1,COUNTIF(C6,2)+COUNTIF(C12,2)+COUNTIF(C18,2)+COUNTIF(C25,2)+COUNTIF(C31,2)+COUNTIF(C37,2)+COUNTIF(C44,2)+COUNTIF(C50,2)+COUNTIF(C56,2)&gt;1,COUNTIF(C25:K27,2)+COUNTIF(C31:K33,2)+COUNTIF(C37:K39,2)&gt;1),"X",IF(C37&lt;&gt;"","",IF(OR(COUNTIF(C37:AE39,2)=1,COUNTIF(C6,2)+COUNTIF(C12,2)+COUNTIF(C18,2)+COUNTIF(C25,2)+COUNTIF(C31,2)+COUNTIF(C37,2)+COUNTIF(C44,2)+COUNTIF(C50,2)+COUNTIF(C56,2)=1,COUNTIF(C25:K27,2)+COUNTIF(C31:K33,2)+COUNTIF(C37:K39,2)=1),"",2)))</f>
        <v>2</v>
      </c>
      <c r="D34" s="37"/>
      <c r="E34" s="37"/>
      <c r="F34" s="37">
        <f>IF(OR(COUNTIF(C37:AE39,2)&gt;1,COUNTIF(F6,2)+COUNTIF(F12,2)+COUNTIF(F18,2)+COUNTIF(F25,2)+COUNTIF(F31,2)+COUNTIF(F37,2)+COUNTIF(F44,2)+COUNTIF(F50,2)+COUNTIF(F56,2)&gt;1,COUNTIF(C25:K27,2)+COUNTIF(C31:K33,2)+COUNTIF(C37:K39,2)&gt;1),"X",IF(F37&lt;&gt;"","",IF(OR(COUNTIF(C37:AE39,2)=1,COUNTIF(F6,2)+COUNTIF(F12,2)+COUNTIF(F18,2)+COUNTIF(F25,2)+COUNTIF(F31,2)+COUNTIF(F37,2)+COUNTIF(F44,2)+COUNTIF(F50,2)+COUNTIF(F56,2)=1,COUNTIF(C25:K27,2)+COUNTIF(C31:K33,2)+COUNTIF(C37:K39,2)=1),"",2)))</f>
        <v>2</v>
      </c>
      <c r="G34" s="37"/>
      <c r="H34" s="37"/>
      <c r="I34" s="37">
        <f>IF(OR(COUNTIF(C37:AE39,2)&gt;1,COUNTIF(I6,2)+COUNTIF(I12,2)+COUNTIF(I18,2)+COUNTIF(I25,2)+COUNTIF(I31,2)+COUNTIF(I37,2)+COUNTIF(I44,2)+COUNTIF(I50,2)+COUNTIF(I56,2)&gt;1,COUNTIF(C25:K27,2)+COUNTIF(C31:K33,2)+COUNTIF(C37:K39,2)&gt;1),"X",IF(I37&lt;&gt;"","",IF(OR(COUNTIF(C37:AE39,2)=1,COUNTIF(I6,2)+COUNTIF(I12,2)+COUNTIF(I18,2)+COUNTIF(I25,2)+COUNTIF(I31,2)+COUNTIF(I37,2)+COUNTIF(I44,2)+COUNTIF(I50,2)+COUNTIF(I56,2)=1,COUNTIF(C25:K27,2)+COUNTIF(C31:K33,2)+COUNTIF(C37:K39,2)=1),"",2)))</f>
        <v>2</v>
      </c>
      <c r="J34" s="37"/>
      <c r="K34" s="37"/>
      <c r="L34" s="18"/>
      <c r="M34" s="37">
        <f>IF(OR(COUNTIF(C37:AE39,2)&gt;1,COUNTIF(M6,2)+COUNTIF(M12,2)+COUNTIF(M18,2)+COUNTIF(M25,2)+COUNTIF(M31,2)+COUNTIF(M37,2)+COUNTIF(M44,2)+COUNTIF(M50,2)+COUNTIF(M56,2)&gt;1,COUNTIF(M25:U27,2)+COUNTIF(M31:U33,2)+COUNTIF(M37:U39,2)&gt;1),"X",IF(M37&lt;&gt;"","",IF(OR(COUNTIF(C37:AE39,2)=1,COUNTIF(M6,2)+COUNTIF(M12,2)+COUNTIF(M18,2)+COUNTIF(M25,2)+COUNTIF(M31,2)+COUNTIF(M37,2)+COUNTIF(M44,2)+COUNTIF(M50,2)+COUNTIF(M56,2)=1,COUNTIF(M25:U27,2)+COUNTIF(M31:U33,2)+COUNTIF(M37:U39,2)=1),"",2)))</f>
        <v>2</v>
      </c>
      <c r="N34" s="37"/>
      <c r="O34" s="37"/>
      <c r="P34" s="37">
        <f>IF(OR(COUNTIF(C37:AE39,2)&gt;1,COUNTIF(P6,2)+COUNTIF(P12,2)+COUNTIF(P18,2)+COUNTIF(P25,2)+COUNTIF(P31,2)+COUNTIF(P37,2)+COUNTIF(P44,2)+COUNTIF(P50,2)+COUNTIF(P56,2)&gt;1,COUNTIF(M25:U27,2)+COUNTIF(M31:U33,2)+COUNTIF(M37:U39,2)&gt;1),"X",IF(P37&lt;&gt;"","",IF(OR(COUNTIF(C37:AE39,2)=1,COUNTIF(P6,2)+COUNTIF(P12,2)+COUNTIF(P18,2)+COUNTIF(P25,2)+COUNTIF(P31,2)+COUNTIF(P37,2)+COUNTIF(P44,2)+COUNTIF(P50,2)+COUNTIF(P56,2)=1,COUNTIF(M25:U27,2)+COUNTIF(M31:U33,2)+COUNTIF(M37:U39,2)=1),"",2)))</f>
        <v>2</v>
      </c>
      <c r="Q34" s="37"/>
      <c r="R34" s="37"/>
      <c r="S34" s="37">
        <f>IF(OR(COUNTIF(C37:AE39,2)&gt;1,COUNTIF(S6,2)+COUNTIF(S12,2)+COUNTIF(S18,2)+COUNTIF(S25,2)+COUNTIF(S31,2)+COUNTIF(S37,2)+COUNTIF(S44,2)+COUNTIF(S50,2)+COUNTIF(S56,2)&gt;1,COUNTIF(M25:U27,2)+COUNTIF(M31:U33,2)+COUNTIF(M37:U39,2)&gt;1),"X",IF(S37&lt;&gt;"","",IF(OR(COUNTIF(C37:AE39,2)=1,COUNTIF(S6,2)+COUNTIF(S12,2)+COUNTIF(S18,2)+COUNTIF(S25,2)+COUNTIF(S31,2)+COUNTIF(S37,2)+COUNTIF(S44,2)+COUNTIF(S50,2)+COUNTIF(S56,2)=1,COUNTIF(M25:U27,2)+COUNTIF(M31:U33,2)+COUNTIF(M37:U39,2)=1),"",2)))</f>
        <v>2</v>
      </c>
      <c r="T34" s="37"/>
      <c r="U34" s="37"/>
      <c r="V34" s="18"/>
      <c r="W34" s="37">
        <f>IF(OR(COUNTIF(C37:AE39,2)&gt;1,COUNTIF(W6,2)+COUNTIF(W12,2)+COUNTIF(W18,2)+COUNTIF(W25,2)+COUNTIF(W31,2)+COUNTIF(W37,2)+COUNTIF(W44,2)+COUNTIF(W50,2)+COUNTIF(W56,2)&gt;1,COUNTIF(W25:AE27,2)+COUNTIF(W31:AE33,2)+COUNTIF(W37:AE39,2)&gt;1),"X",IF(W37&lt;&gt;"","",IF(OR(COUNTIF(C37:AE39,2)=1,COUNTIF(W6,2)+COUNTIF(W12,2)+COUNTIF(W18,2)+COUNTIF(W25,2)+COUNTIF(W31,2)+COUNTIF(W37,2)+COUNTIF(W44,2)+COUNTIF(W50,2)+COUNTIF(W56,2)=1,COUNTIF(W25:AE27,2)+COUNTIF(W31:AE33,2)+COUNTIF(W37:AE39,2)=1),"",2)))</f>
        <v>2</v>
      </c>
      <c r="X34" s="37"/>
      <c r="Y34" s="37"/>
      <c r="Z34" s="37">
        <f>IF(OR(COUNTIF(C37:AE39,2)&gt;1,COUNTIF(Z6,2)+COUNTIF(Z12,2)+COUNTIF(Z18,2)+COUNTIF(Z25,2)+COUNTIF(Z31,2)+COUNTIF(Z37,2)+COUNTIF(Z44,2)+COUNTIF(Z50,2)+COUNTIF(Z56,2)&gt;1,COUNTIF(W25:AE27,2)+COUNTIF(W31:AE33,2)+COUNTIF(W37:AE39,2)&gt;1),"X",IF(Z37&lt;&gt;"","",IF(OR(COUNTIF(C37:AE39,2)=1,COUNTIF(Z6,2)+COUNTIF(Z12,2)+COUNTIF(Z18,2)+COUNTIF(Z25,2)+COUNTIF(Z31,2)+COUNTIF(Z37,2)+COUNTIF(Z44,2)+COUNTIF(Z50,2)+COUNTIF(Z56,2)=1,COUNTIF(W25:AE27,2)+COUNTIF(W31:AE33,2)+COUNTIF(W37:AE39,2)=1),"",2)))</f>
        <v>2</v>
      </c>
      <c r="AA34" s="37"/>
      <c r="AB34" s="37"/>
      <c r="AC34" s="37">
        <f>IF(OR(COUNTIF(C37:AE39,2)&gt;1,COUNTIF(AC6,2)+COUNTIF(AC12,2)+COUNTIF(AC18,2)+COUNTIF(AC25,2)+COUNTIF(AC31,2)+COUNTIF(AC37,2)+COUNTIF(AC44,2)+COUNTIF(AC50,2)+COUNTIF(AC56,2)&gt;1,COUNTIF(W25:AE27,2)+COUNTIF(W31:AE33,2)+COUNTIF(W37:AE39,2)&gt;1),"X",IF(AC37&lt;&gt;"","",IF(OR(COUNTIF(C37:AE39,2)=1,COUNTIF(AC6,2)+COUNTIF(AC12,2)+COUNTIF(AC18,2)+COUNTIF(AC25,2)+COUNTIF(AC31,2)+COUNTIF(AC37,2)+COUNTIF(AC44,2)+COUNTIF(AC50,2)+COUNTIF(AC56,2)=1,COUNTIF(W25:AE27,2)+COUNTIF(W31:AE33,2)+COUNTIF(W37:AE39,2)=1),"",2)))</f>
        <v>2</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IF(ALL!C37=2,2,"")</f>
      </c>
      <c r="D37" s="38"/>
      <c r="E37" s="38"/>
      <c r="F37" s="38">
        <f>IF(ALL!F37=2,2,"")</f>
      </c>
      <c r="G37" s="38"/>
      <c r="H37" s="38"/>
      <c r="I37" s="38">
        <f>IF(ALL!I37=2,2,"")</f>
      </c>
      <c r="J37" s="38"/>
      <c r="K37" s="38"/>
      <c r="L37" s="18"/>
      <c r="M37" s="38">
        <f>IF(ALL!M37=2,2,"")</f>
      </c>
      <c r="N37" s="38"/>
      <c r="O37" s="38"/>
      <c r="P37" s="38">
        <f>IF(ALL!P37=2,2,"")</f>
      </c>
      <c r="Q37" s="38"/>
      <c r="R37" s="38"/>
      <c r="S37" s="38">
        <f>IF(ALL!S37=2,2,"")</f>
      </c>
      <c r="T37" s="38"/>
      <c r="U37" s="38"/>
      <c r="V37" s="18"/>
      <c r="W37" s="38">
        <f>IF(ALL!W37=2,2,"")</f>
      </c>
      <c r="X37" s="38"/>
      <c r="Y37" s="38"/>
      <c r="Z37" s="38">
        <f>IF(ALL!Z37=2,2,"")</f>
      </c>
      <c r="AA37" s="38"/>
      <c r="AB37" s="38"/>
      <c r="AC37" s="38">
        <f>IF(ALL!AC37=2,2,"")</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46,2)&gt;1,COUNTIF(C6,2)+COUNTIF(C12,2)+COUNTIF(C18,2)+COUNTIF(C25,2)+COUNTIF(C31,2)+COUNTIF(C37,2)+COUNTIF(C44,2)+COUNTIF(C50,2)+COUNTIF(C56,2)&gt;1,COUNTIF(C44:K46,2)+COUNTIF(C50:K52,2)+COUNTIF(C56:K58,2)&gt;1),"X",IF(C44&lt;&gt;"","",IF(OR(COUNTIF(C44:AE46,2)=1,COUNTIF(C6,2)+COUNTIF(C12,2)+COUNTIF(C18,2)+COUNTIF(C25,2)+COUNTIF(C31,2)+COUNTIF(C37,2)+COUNTIF(C44,2)+COUNTIF(C50,2)+COUNTIF(C56,2)=1,COUNTIF(C44:K46,2)+COUNTIF(C50:K52,2)+COUNTIF(C56:K58,2)=1),"",2)))</f>
        <v>2</v>
      </c>
      <c r="D41" s="37"/>
      <c r="E41" s="37"/>
      <c r="F41" s="37">
        <f>IF(OR(COUNTIF(C44:AE46,2)&gt;1,COUNTIF(F6,2)+COUNTIF(F12,2)+COUNTIF(F18,2)+COUNTIF(F25,2)+COUNTIF(F31,2)+COUNTIF(F37,2)+COUNTIF(F44,2)+COUNTIF(F50,2)+COUNTIF(F56,2)&gt;1,COUNTIF(C44:K46,2)+COUNTIF(C50:K52,2)+COUNTIF(C56:K58,2)&gt;1),"X",IF(F44&lt;&gt;"","",IF(OR(COUNTIF(C44:AE46,2)=1,COUNTIF(F6,2)+COUNTIF(F12,2)+COUNTIF(F18,2)+COUNTIF(F25,2)+COUNTIF(F31,2)+COUNTIF(F37,2)+COUNTIF(F44,2)+COUNTIF(F50,2)+COUNTIF(F56,2)=1,COUNTIF(C44:K46,2)+COUNTIF(C50:K52,2)+COUNTIF(C56:K58,2)=1),"",2)))</f>
        <v>2</v>
      </c>
      <c r="G41" s="37"/>
      <c r="H41" s="37"/>
      <c r="I41" s="37">
        <f>IF(OR(COUNTIF(C44:AE46,2)&gt;1,COUNTIF(I6,2)+COUNTIF(I12,2)+COUNTIF(I18,2)+COUNTIF(I25,2)+COUNTIF(I31,2)+COUNTIF(I37,2)+COUNTIF(I44,2)+COUNTIF(I50,2)+COUNTIF(I56,2)&gt;1,COUNTIF(C44:K46,2)+COUNTIF(C50:K52,2)+COUNTIF(C56:K58,2)&gt;1),"X",IF(I44&lt;&gt;"","",IF(OR(COUNTIF(C44:AE46,2)=1,COUNTIF(I6,2)+COUNTIF(I12,2)+COUNTIF(I18,2)+COUNTIF(I25,2)+COUNTIF(I31,2)+COUNTIF(I37,2)+COUNTIF(I44,2)+COUNTIF(I50,2)+COUNTIF(I56,2)=1,COUNTIF(C44:K46,2)+COUNTIF(C50:K52,2)+COUNTIF(C56:K58,2)=1),"",2)))</f>
        <v>2</v>
      </c>
      <c r="J41" s="37"/>
      <c r="K41" s="37"/>
      <c r="L41" s="18"/>
      <c r="M41" s="37">
        <f>IF(OR(COUNTIF(C44:AE46,2)&gt;1,COUNTIF(M6,2)+COUNTIF(M12,2)+COUNTIF(M18,2)+COUNTIF(M25,2)+COUNTIF(M31,2)+COUNTIF(M37,2)+COUNTIF(M44,2)+COUNTIF(M50,2)+COUNTIF(M56,2)&gt;1,COUNTIF(M44:U46,2)+COUNTIF(M50:U52,2)+COUNTIF(M56:U58,2)&gt;1),"X",IF(M44&lt;&gt;"","",IF(OR(COUNTIF(C44:AE46,2)=1,COUNTIF(M6,2)+COUNTIF(M12,2)+COUNTIF(M18,2)+COUNTIF(M25,2)+COUNTIF(M31,2)+COUNTIF(M37,2)+COUNTIF(M44,2)+COUNTIF(M50,2)+COUNTIF(M56,2)=1,COUNTIF(M44:U46,2)+COUNTIF(M50:U52,2)+COUNTIF(M56:U58,2)=1),"",2)))</f>
        <v>2</v>
      </c>
      <c r="N41" s="37"/>
      <c r="O41" s="37"/>
      <c r="P41" s="37">
        <f>IF(OR(COUNTIF(C44:AE46,2)&gt;1,COUNTIF(P6,2)+COUNTIF(P12,2)+COUNTIF(P18,2)+COUNTIF(P25,2)+COUNTIF(P31,2)+COUNTIF(P37,2)+COUNTIF(P44,2)+COUNTIF(P50,2)+COUNTIF(P56,2)&gt;1,COUNTIF(M44:U46,2)+COUNTIF(M50:U52,2)+COUNTIF(M56:U58,2)&gt;1),"X",IF(P44&lt;&gt;"","",IF(OR(COUNTIF(C44:AE46,2)=1,COUNTIF(P6,2)+COUNTIF(P12,2)+COUNTIF(P18,2)+COUNTIF(P25,2)+COUNTIF(P31,2)+COUNTIF(P37,2)+COUNTIF(P44,2)+COUNTIF(P50,2)+COUNTIF(P56,2)=1,COUNTIF(M44:U46,2)+COUNTIF(M50:U52,2)+COUNTIF(M56:U58,2)=1),"",2)))</f>
        <v>2</v>
      </c>
      <c r="Q41" s="37"/>
      <c r="R41" s="37"/>
      <c r="S41" s="37">
        <f>IF(OR(COUNTIF(C44:AE46,2)&gt;1,COUNTIF(S6,2)+COUNTIF(S12,2)+COUNTIF(S18,2)+COUNTIF(S25,2)+COUNTIF(S31,2)+COUNTIF(S37,2)+COUNTIF(S44,2)+COUNTIF(S50,2)+COUNTIF(S56,2)&gt;1,COUNTIF(M44:U46,2)+COUNTIF(M50:U52,2)+COUNTIF(M56:U58,2)&gt;1),"X",IF(S44&lt;&gt;"","",IF(OR(COUNTIF(C44:AE46,2)=1,COUNTIF(S6,2)+COUNTIF(S12,2)+COUNTIF(S18,2)+COUNTIF(S25,2)+COUNTIF(S31,2)+COUNTIF(S37,2)+COUNTIF(S44,2)+COUNTIF(S50,2)+COUNTIF(S56,2)=1,COUNTIF(M44:U46,2)+COUNTIF(M50:U52,2)+COUNTIF(M56:U58,2)=1),"",2)))</f>
        <v>2</v>
      </c>
      <c r="T41" s="37"/>
      <c r="U41" s="37"/>
      <c r="V41" s="18"/>
      <c r="W41" s="37">
        <f>IF(OR(COUNTIF(C44:AE46,2)&gt;1,COUNTIF(W6,2)+COUNTIF(W12,2)+COUNTIF(W18,2)+COUNTIF(W25,2)+COUNTIF(W31,2)+COUNTIF(W37,2)+COUNTIF(W44,2)+COUNTIF(W50,2)+COUNTIF(W56,2)&gt;1,COUNTIF(W44:AE46,2)+COUNTIF(W50:AE52,2)+COUNTIF(W56:AE58,2)&gt;1),"X",IF(W44&lt;&gt;"","",IF(OR(COUNTIF(C44:AE46,2)=1,COUNTIF(W6,2)+COUNTIF(W12,2)+COUNTIF(W18,2)+COUNTIF(W25,2)+COUNTIF(W31,2)+COUNTIF(W37,2)+COUNTIF(W44,2)+COUNTIF(W50,2)+COUNTIF(W56,2)=1,COUNTIF(W44:AE46,2)+COUNTIF(W50:AE52,2)+COUNTIF(W56:AE58,2)=1),"",2)))</f>
        <v>2</v>
      </c>
      <c r="X41" s="37"/>
      <c r="Y41" s="37"/>
      <c r="Z41" s="37">
        <f>IF(OR(COUNTIF(C44:AE46,2)&gt;1,COUNTIF(Z6,2)+COUNTIF(Z12,2)+COUNTIF(Z18,2)+COUNTIF(Z25,2)+COUNTIF(Z31,2)+COUNTIF(Z37,2)+COUNTIF(Z44,2)+COUNTIF(Z50,2)+COUNTIF(Z56,2)&gt;1,COUNTIF(W44:AE46,2)+COUNTIF(W50:AE52,2)+COUNTIF(W56:AE58,2)&gt;1),"X",IF(Z44&lt;&gt;"","",IF(OR(COUNTIF(C44:AE46,2)=1,COUNTIF(Z6,2)+COUNTIF(Z12,2)+COUNTIF(Z18,2)+COUNTIF(Z25,2)+COUNTIF(Z31,2)+COUNTIF(Z37,2)+COUNTIF(Z44,2)+COUNTIF(Z50,2)+COUNTIF(Z56,2)=1,COUNTIF(W44:AE46,2)+COUNTIF(W50:AE52,2)+COUNTIF(W56:AE58,2)=1),"",2)))</f>
        <v>2</v>
      </c>
      <c r="AA41" s="37"/>
      <c r="AB41" s="37"/>
      <c r="AC41" s="37">
        <f>IF(OR(COUNTIF(C44:AE46,2)&gt;1,COUNTIF(AC6,2)+COUNTIF(AC12,2)+COUNTIF(AC18,2)+COUNTIF(AC25,2)+COUNTIF(AC31,2)+COUNTIF(AC37,2)+COUNTIF(AC44,2)+COUNTIF(AC50,2)+COUNTIF(AC56,2)&gt;1,COUNTIF(W44:AE46,2)+COUNTIF(W50:AE52,2)+COUNTIF(W56:AE58,2)&gt;1),"X",IF(AC44&lt;&gt;"","",IF(OR(COUNTIF(C44:AE46,2)=1,COUNTIF(AC6,2)+COUNTIF(AC12,2)+COUNTIF(AC18,2)+COUNTIF(AC25,2)+COUNTIF(AC31,2)+COUNTIF(AC37,2)+COUNTIF(AC44,2)+COUNTIF(AC50,2)+COUNTIF(AC56,2)=1,COUNTIF(W44:AE46,2)+COUNTIF(W50:AE52,2)+COUNTIF(W56:AE58,2)=1),"",2)))</f>
        <v>2</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IF(ALL!C44=2,2,"")</f>
      </c>
      <c r="D44" s="38"/>
      <c r="E44" s="38"/>
      <c r="F44" s="38">
        <f>IF(ALL!F44=2,2,"")</f>
      </c>
      <c r="G44" s="38"/>
      <c r="H44" s="38"/>
      <c r="I44" s="38">
        <f>IF(ALL!I44=2,2,"")</f>
      </c>
      <c r="J44" s="38"/>
      <c r="K44" s="38"/>
      <c r="L44" s="18"/>
      <c r="M44" s="38">
        <f>IF(ALL!M44=2,2,"")</f>
      </c>
      <c r="N44" s="38"/>
      <c r="O44" s="38"/>
      <c r="P44" s="38">
        <f>IF(ALL!P44=2,2,"")</f>
      </c>
      <c r="Q44" s="38"/>
      <c r="R44" s="38"/>
      <c r="S44" s="38">
        <f>IF(ALL!S44=2,2,"")</f>
      </c>
      <c r="T44" s="38"/>
      <c r="U44" s="38"/>
      <c r="V44" s="18"/>
      <c r="W44" s="38">
        <f>IF(ALL!W44=2,2,"")</f>
      </c>
      <c r="X44" s="38"/>
      <c r="Y44" s="38"/>
      <c r="Z44" s="38">
        <f>IF(ALL!Z44=2,2,"")</f>
      </c>
      <c r="AA44" s="38"/>
      <c r="AB44" s="38"/>
      <c r="AC44" s="38">
        <f>IF(ALL!AC44=2,2,"")</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52,2)&gt;1,COUNTIF(C6,2)+COUNTIF(C12,2)+COUNTIF(C18,2)+COUNTIF(C25,2)+COUNTIF(C31,2)+COUNTIF(C37,2)+COUNTIF(C44,2)+COUNTIF(C50,2)+COUNTIF(C56,2)&gt;1,COUNTIF(C44:K46,2)+COUNTIF(C50:K52,2)+COUNTIF(C56:K58,2)&gt;1),"X",IF(C50&lt;&gt;"","",IF(OR(COUNTIF(C50:AE52,2)=1,COUNTIF(C6,2)+COUNTIF(C12,2)+COUNTIF(C18,2)+COUNTIF(C25,2)+COUNTIF(C31,2)+COUNTIF(C37,2)+COUNTIF(C44,2)+COUNTIF(C50,2)+COUNTIF(C56,2)=1,COUNTIF(C44:K46,2)+COUNTIF(C50:K52,2)+COUNTIF(C56:K58,2)=1),"",2)))</f>
        <v>2</v>
      </c>
      <c r="D47" s="37"/>
      <c r="E47" s="37"/>
      <c r="F47" s="37">
        <f>IF(OR(COUNTIF(C50:AE52,2)&gt;1,COUNTIF(F6,2)+COUNTIF(F12,2)+COUNTIF(F18,2)+COUNTIF(F25,2)+COUNTIF(F31,2)+COUNTIF(F37,2)+COUNTIF(F44,2)+COUNTIF(F50,2)+COUNTIF(F56,2)&gt;1,COUNTIF(C44:K46,2)+COUNTIF(C50:K52,2)+COUNTIF(C56:K58,2)&gt;1),"X",IF(F50&lt;&gt;"","",IF(OR(COUNTIF(C50:AE52,2)=1,COUNTIF(F6,2)+COUNTIF(F12,2)+COUNTIF(F18,2)+COUNTIF(F25,2)+COUNTIF(F31,2)+COUNTIF(F37,2)+COUNTIF(F44,2)+COUNTIF(F50,2)+COUNTIF(F56,2)=1,COUNTIF(C44:K46,2)+COUNTIF(C50:K52,2)+COUNTIF(C56:K58,2)=1),"",2)))</f>
        <v>2</v>
      </c>
      <c r="G47" s="37"/>
      <c r="H47" s="37"/>
      <c r="I47" s="37">
        <f>IF(OR(COUNTIF(C50:AE52,2)&gt;1,COUNTIF(I6,2)+COUNTIF(I12,2)+COUNTIF(I18,2)+COUNTIF(I25,2)+COUNTIF(I31,2)+COUNTIF(I37,2)+COUNTIF(I44,2)+COUNTIF(I50,2)+COUNTIF(I56,2)&gt;1,COUNTIF(C44:K46,2)+COUNTIF(C50:K52,2)+COUNTIF(C56:K58,2)&gt;1),"X",IF(I50&lt;&gt;"","",IF(OR(COUNTIF(C50:AE52,2)=1,COUNTIF(I6,2)+COUNTIF(I12,2)+COUNTIF(I18,2)+COUNTIF(I25,2)+COUNTIF(I31,2)+COUNTIF(I37,2)+COUNTIF(I44,2)+COUNTIF(I50,2)+COUNTIF(I56,2)=1,COUNTIF(C44:K46,2)+COUNTIF(C50:K52,2)+COUNTIF(C56:K58,2)=1),"",2)))</f>
        <v>2</v>
      </c>
      <c r="J47" s="37"/>
      <c r="K47" s="37"/>
      <c r="L47" s="18"/>
      <c r="M47" s="37">
        <f>IF(OR(COUNTIF(C50:AE52,2)&gt;1,COUNTIF(M6,2)+COUNTIF(M12,2)+COUNTIF(M18,2)+COUNTIF(M25,2)+COUNTIF(M31,2)+COUNTIF(M37,2)+COUNTIF(M44,2)+COUNTIF(M50,2)+COUNTIF(M56,2)&gt;1,COUNTIF(M44:U46,2)+COUNTIF(M50:U52,2)+COUNTIF(M56:U58,2)&gt;1),"X",IF(M50&lt;&gt;"","",IF(OR(COUNTIF(C50:AE52,2)=1,COUNTIF(M6,2)+COUNTIF(M12,2)+COUNTIF(M18,2)+COUNTIF(M25,2)+COUNTIF(M31,2)+COUNTIF(M37,2)+COUNTIF(M44,2)+COUNTIF(M50,2)+COUNTIF(M56,2)=1,COUNTIF(M44:U46,2)+COUNTIF(M50:U52,2)+COUNTIF(M56:U58,2)=1),"",2)))</f>
        <v>2</v>
      </c>
      <c r="N47" s="37"/>
      <c r="O47" s="37"/>
      <c r="P47" s="37">
        <f>IF(OR(COUNTIF(C50:AE52,2)&gt;1,COUNTIF(P6,2)+COUNTIF(P12,2)+COUNTIF(P18,2)+COUNTIF(P25,2)+COUNTIF(P31,2)+COUNTIF(P37,2)+COUNTIF(P44,2)+COUNTIF(P50,2)+COUNTIF(P56,2)&gt;1,COUNTIF(M44:U46,2)+COUNTIF(M50:U52,2)+COUNTIF(M56:U58,2)&gt;1),"X",IF(P50&lt;&gt;"","",IF(OR(COUNTIF(C50:AE52,2)=1,COUNTIF(P6,2)+COUNTIF(P12,2)+COUNTIF(P18,2)+COUNTIF(P25,2)+COUNTIF(P31,2)+COUNTIF(P37,2)+COUNTIF(P44,2)+COUNTIF(P50,2)+COUNTIF(P56,2)=1,COUNTIF(M44:U46,2)+COUNTIF(M50:U52,2)+COUNTIF(M56:U58,2)=1),"",2)))</f>
        <v>2</v>
      </c>
      <c r="Q47" s="37"/>
      <c r="R47" s="37"/>
      <c r="S47" s="37">
        <f>IF(OR(COUNTIF(C50:AE52,2)&gt;1,COUNTIF(S6,2)+COUNTIF(S12,2)+COUNTIF(S18,2)+COUNTIF(S25,2)+COUNTIF(S31,2)+COUNTIF(S37,2)+COUNTIF(S44,2)+COUNTIF(S50,2)+COUNTIF(S56,2)&gt;1,COUNTIF(M44:U46,2)+COUNTIF(M50:U52,2)+COUNTIF(M56:U58,2)&gt;1),"X",IF(S50&lt;&gt;"","",IF(OR(COUNTIF(C50:AE52,2)=1,COUNTIF(S6,2)+COUNTIF(S12,2)+COUNTIF(S18,2)+COUNTIF(S25,2)+COUNTIF(S31,2)+COUNTIF(S37,2)+COUNTIF(S44,2)+COUNTIF(S50,2)+COUNTIF(S56,2)=1,COUNTIF(M44:U46,2)+COUNTIF(M50:U52,2)+COUNTIF(M56:U58,2)=1),"",2)))</f>
        <v>2</v>
      </c>
      <c r="T47" s="37"/>
      <c r="U47" s="37"/>
      <c r="V47" s="18"/>
      <c r="W47" s="37">
        <f>IF(OR(COUNTIF(C50:AE52,2)&gt;1,COUNTIF(W6,2)+COUNTIF(W12,2)+COUNTIF(W18,2)+COUNTIF(W25,2)+COUNTIF(W31,2)+COUNTIF(W37,2)+COUNTIF(W44,2)+COUNTIF(W50,2)+COUNTIF(W56,2)&gt;1,COUNTIF(W44:AE46,2)+COUNTIF(W50:AE52,2)+COUNTIF(W56:AE58,2)&gt;1),"X",IF(W50&lt;&gt;"","",IF(OR(COUNTIF(C50:AE52,2)=1,COUNTIF(W6,2)+COUNTIF(W12,2)+COUNTIF(W18,2)+COUNTIF(W25,2)+COUNTIF(W31,2)+COUNTIF(W37,2)+COUNTIF(W44,2)+COUNTIF(W50,2)+COUNTIF(W56,2)=1,COUNTIF(W44:AE46,2)+COUNTIF(W50:AE52,2)+COUNTIF(W56:AE58,2)=1),"",2)))</f>
        <v>2</v>
      </c>
      <c r="X47" s="37"/>
      <c r="Y47" s="37"/>
      <c r="Z47" s="37">
        <f>IF(OR(COUNTIF(C50:AE52,2)&gt;1,COUNTIF(Z6,2)+COUNTIF(Z12,2)+COUNTIF(Z18,2)+COUNTIF(Z25,2)+COUNTIF(Z31,2)+COUNTIF(Z37,2)+COUNTIF(Z44,2)+COUNTIF(Z50,2)+COUNTIF(Z56,2)&gt;1,COUNTIF(W44:AE46,2)+COUNTIF(W50:AE52,2)+COUNTIF(W56:AE58,2)&gt;1),"X",IF(Z50&lt;&gt;"","",IF(OR(COUNTIF(C50:AE52,2)=1,COUNTIF(Z6,2)+COUNTIF(Z12,2)+COUNTIF(Z18,2)+COUNTIF(Z25,2)+COUNTIF(Z31,2)+COUNTIF(Z37,2)+COUNTIF(Z44,2)+COUNTIF(Z50,2)+COUNTIF(Z56,2)=1,COUNTIF(W44:AE46,2)+COUNTIF(W50:AE52,2)+COUNTIF(W56:AE58,2)=1),"",2)))</f>
        <v>2</v>
      </c>
      <c r="AA47" s="37"/>
      <c r="AB47" s="37"/>
      <c r="AC47" s="37">
        <f>IF(OR(COUNTIF(C50:AE52,2)&gt;1,COUNTIF(AC6,2)+COUNTIF(AC12,2)+COUNTIF(AC18,2)+COUNTIF(AC25,2)+COUNTIF(AC31,2)+COUNTIF(AC37,2)+COUNTIF(AC44,2)+COUNTIF(AC50,2)+COUNTIF(AC56,2)&gt;1,COUNTIF(W44:AE46,2)+COUNTIF(W50:AE52,2)+COUNTIF(W56:AE58,2)&gt;1),"X",IF(AC50&lt;&gt;"","",IF(OR(COUNTIF(C50:AE52,2)=1,COUNTIF(AC6,2)+COUNTIF(AC12,2)+COUNTIF(AC18,2)+COUNTIF(AC25,2)+COUNTIF(AC31,2)+COUNTIF(AC37,2)+COUNTIF(AC44,2)+COUNTIF(AC50,2)+COUNTIF(AC56,2)=1,COUNTIF(W44:AE46,2)+COUNTIF(W50:AE52,2)+COUNTIF(W56:AE58,2)=1),"",2)))</f>
        <v>2</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IF(ALL!C50=2,2,"")</f>
      </c>
      <c r="D50" s="38"/>
      <c r="E50" s="38"/>
      <c r="F50" s="38">
        <f>IF(ALL!F50=2,2,"")</f>
      </c>
      <c r="G50" s="38"/>
      <c r="H50" s="38"/>
      <c r="I50" s="38">
        <f>IF(ALL!I50=2,2,"")</f>
      </c>
      <c r="J50" s="38"/>
      <c r="K50" s="38"/>
      <c r="L50" s="18"/>
      <c r="M50" s="38">
        <f>IF(ALL!M50=2,2,"")</f>
      </c>
      <c r="N50" s="38"/>
      <c r="O50" s="38"/>
      <c r="P50" s="38">
        <f>IF(ALL!P50=2,2,"")</f>
      </c>
      <c r="Q50" s="38"/>
      <c r="R50" s="38"/>
      <c r="S50" s="38">
        <f>IF(ALL!S50=2,2,"")</f>
      </c>
      <c r="T50" s="38"/>
      <c r="U50" s="38"/>
      <c r="V50" s="18"/>
      <c r="W50" s="38">
        <f>IF(ALL!W50=2,2,"")</f>
      </c>
      <c r="X50" s="38"/>
      <c r="Y50" s="38"/>
      <c r="Z50" s="38">
        <f>IF(ALL!Z50=2,2,"")</f>
      </c>
      <c r="AA50" s="38"/>
      <c r="AB50" s="38"/>
      <c r="AC50" s="38">
        <f>IF(ALL!AC50=2,2,"")</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58,2)&gt;1,COUNTIF(C6,2)+COUNTIF(C12,2)+COUNTIF(C18,2)+COUNTIF(C25,2)+COUNTIF(C31,2)+COUNTIF(C37,2)+COUNTIF(C44,2)+COUNTIF(C50,2)+COUNTIF(C56,2)&gt;1,COUNTIF(C44:K46,2)+COUNTIF(C50:K52,2)+COUNTIF(C56:K58,2)&gt;1),"X",IF(C56&lt;&gt;"","",IF(OR(COUNTIF(C56:AE58,2)=1,COUNTIF(C6,2)+COUNTIF(C12,2)+COUNTIF(C18,2)+COUNTIF(C25,2)+COUNTIF(C31,2)+COUNTIF(C37,2)+COUNTIF(C44,2)+COUNTIF(C50,2)+COUNTIF(C56,2)=1,COUNTIF(C44:K46,2)+COUNTIF(C50:K52,2)+COUNTIF(C56:K58,2)=1),"",2)))</f>
        <v>2</v>
      </c>
      <c r="D53" s="37"/>
      <c r="E53" s="37"/>
      <c r="F53" s="37">
        <f>IF(OR(COUNTIF(C56:AE58,2)&gt;1,COUNTIF(F6,2)+COUNTIF(F12,2)+COUNTIF(F18,2)+COUNTIF(F25,2)+COUNTIF(F31,2)+COUNTIF(F37,2)+COUNTIF(F44,2)+COUNTIF(F50,2)+COUNTIF(F56,2)&gt;1,COUNTIF(C44:K46,2)+COUNTIF(C50:K52,2)+COUNTIF(C56:K58,2)&gt;1),"X",IF(F56&lt;&gt;"","",IF(OR(COUNTIF(C56:AE58,2)=1,COUNTIF(F6,2)+COUNTIF(F12,2)+COUNTIF(F18,2)+COUNTIF(F25,2)+COUNTIF(F31,2)+COUNTIF(F37,2)+COUNTIF(F44,2)+COUNTIF(F50,2)+COUNTIF(F56,2)=1,COUNTIF(C44:K46,2)+COUNTIF(C50:K52,2)+COUNTIF(C56:K58,2)=1),"",2)))</f>
        <v>2</v>
      </c>
      <c r="G53" s="37"/>
      <c r="H53" s="37"/>
      <c r="I53" s="37">
        <f>IF(OR(COUNTIF(C56:AE58,2)&gt;1,COUNTIF(I6,2)+COUNTIF(I12,2)+COUNTIF(I18,2)+COUNTIF(I25,2)+COUNTIF(I31,2)+COUNTIF(I37,2)+COUNTIF(I44,2)+COUNTIF(I50,2)+COUNTIF(I56,2)&gt;1,COUNTIF(C44:K46,2)+COUNTIF(C50:K52,2)+COUNTIF(C56:K58,2)&gt;1),"X",IF(I56&lt;&gt;"","",IF(OR(COUNTIF(C56:AE58,2)=1,COUNTIF(I6,2)+COUNTIF(I12,2)+COUNTIF(I18,2)+COUNTIF(I25,2)+COUNTIF(I31,2)+COUNTIF(I37,2)+COUNTIF(I44,2)+COUNTIF(I50,2)+COUNTIF(I56,2)=1,COUNTIF(C44:K46,2)+COUNTIF(C50:K52,2)+COUNTIF(C56:K58,2)=1),"",2)))</f>
        <v>2</v>
      </c>
      <c r="J53" s="37"/>
      <c r="K53" s="37"/>
      <c r="L53" s="18"/>
      <c r="M53" s="37">
        <f>IF(OR(COUNTIF(C56:AE58,2)&gt;1,COUNTIF(M6,2)+COUNTIF(M12,2)+COUNTIF(M18,2)+COUNTIF(M25,2)+COUNTIF(M31,2)+COUNTIF(M37,2)+COUNTIF(M44,2)+COUNTIF(M50,2)+COUNTIF(M56,2)&gt;1,COUNTIF(M44:U46,2)+COUNTIF(M50:U52,2)+COUNTIF(M56:U58,2)&gt;1),"X",IF(M56&lt;&gt;"","",IF(OR(COUNTIF(C56:AE58,2)=1,COUNTIF(M6,2)+COUNTIF(M12,2)+COUNTIF(M18,2)+COUNTIF(M25,2)+COUNTIF(M31,2)+COUNTIF(M37,2)+COUNTIF(M44,2)+COUNTIF(M50,2)+COUNTIF(M56,2)=1,COUNTIF(M44:U46,2)+COUNTIF(M50:U52,2)+COUNTIF(M56:U58,2)=1),"",2)))</f>
        <v>2</v>
      </c>
      <c r="N53" s="37"/>
      <c r="O53" s="37"/>
      <c r="P53" s="37">
        <f>IF(OR(COUNTIF(C56:AE58,2)&gt;1,COUNTIF(P6,2)+COUNTIF(P12,2)+COUNTIF(P18,2)+COUNTIF(P25,2)+COUNTIF(P31,2)+COUNTIF(P37,2)+COUNTIF(P44,2)+COUNTIF(P50,2)+COUNTIF(P56,2)&gt;1,COUNTIF(M44:U46,2)+COUNTIF(M50:U52,2)+COUNTIF(M56:U58,2)&gt;1),"X",IF(P56&lt;&gt;"","",IF(OR(COUNTIF(C56:AE58,2)=1,COUNTIF(P6,2)+COUNTIF(P12,2)+COUNTIF(P18,2)+COUNTIF(P25,2)+COUNTIF(P31,2)+COUNTIF(P37,2)+COUNTIF(P44,2)+COUNTIF(P50,2)+COUNTIF(P56,2)=1,COUNTIF(M44:U46,2)+COUNTIF(M50:U52,2)+COUNTIF(M56:U58,2)=1),"",2)))</f>
        <v>2</v>
      </c>
      <c r="Q53" s="37"/>
      <c r="R53" s="37"/>
      <c r="S53" s="37">
        <f>IF(OR(COUNTIF(C56:AE58,2)&gt;1,COUNTIF(S6,2)+COUNTIF(S12,2)+COUNTIF(S18,2)+COUNTIF(S25,2)+COUNTIF(S31,2)+COUNTIF(S37,2)+COUNTIF(S44,2)+COUNTIF(S50,2)+COUNTIF(S56,2)&gt;1,COUNTIF(M44:U46,2)+COUNTIF(M50:U52,2)+COUNTIF(M56:U58,2)&gt;1),"X",IF(S56&lt;&gt;"","",IF(OR(COUNTIF(C56:AE58,2)=1,COUNTIF(S6,2)+COUNTIF(S12,2)+COUNTIF(S18,2)+COUNTIF(S25,2)+COUNTIF(S31,2)+COUNTIF(S37,2)+COUNTIF(S44,2)+COUNTIF(S50,2)+COUNTIF(S56,2)=1,COUNTIF(M44:U46,2)+COUNTIF(M50:U52,2)+COUNTIF(M56:U58,2)=1),"",2)))</f>
        <v>2</v>
      </c>
      <c r="T53" s="37"/>
      <c r="U53" s="37"/>
      <c r="V53" s="18"/>
      <c r="W53" s="37">
        <f>IF(OR(COUNTIF(C56:AE58,2)&gt;1,COUNTIF(W6,2)+COUNTIF(W12,2)+COUNTIF(W18,2)+COUNTIF(W25,2)+COUNTIF(W31,2)+COUNTIF(W37,2)+COUNTIF(W44,2)+COUNTIF(W50,2)+COUNTIF(W56,2)&gt;1,COUNTIF(W44:AE46,2)+COUNTIF(W50:AE52,2)+COUNTIF(W56:AE58,2)&gt;1),"X",IF(W56&lt;&gt;"","",IF(OR(COUNTIF(C56:AE58,2)=1,COUNTIF(W6,2)+COUNTIF(W12,2)+COUNTIF(W18,2)+COUNTIF(W25,2)+COUNTIF(W31,2)+COUNTIF(W37,2)+COUNTIF(W44,2)+COUNTIF(W50,2)+COUNTIF(W56,2)=1,COUNTIF(W44:AE46,2)+COUNTIF(W50:AE52,2)+COUNTIF(W56:AE58,2)=1),"",2)))</f>
        <v>2</v>
      </c>
      <c r="X53" s="37"/>
      <c r="Y53" s="37"/>
      <c r="Z53" s="37">
        <f>IF(OR(COUNTIF(C56:AE58,2)&gt;1,COUNTIF(Z6,2)+COUNTIF(Z12,2)+COUNTIF(Z18,2)+COUNTIF(Z25,2)+COUNTIF(Z31,2)+COUNTIF(Z37,2)+COUNTIF(Z44,2)+COUNTIF(Z50,2)+COUNTIF(Z56,2)&gt;1,COUNTIF(W44:AE46,2)+COUNTIF(W50:AE52,2)+COUNTIF(W56:AE58,2)&gt;1),"X",IF(Z56&lt;&gt;"","",IF(OR(COUNTIF(C56:AE58,2)=1,COUNTIF(Z6,2)+COUNTIF(Z12,2)+COUNTIF(Z18,2)+COUNTIF(Z25,2)+COUNTIF(Z31,2)+COUNTIF(Z37,2)+COUNTIF(Z44,2)+COUNTIF(Z50,2)+COUNTIF(Z56,2)=1,COUNTIF(W44:AE46,2)+COUNTIF(W50:AE52,2)+COUNTIF(W56:AE58,2)=1),"",2)))</f>
        <v>2</v>
      </c>
      <c r="AA53" s="37"/>
      <c r="AB53" s="37"/>
      <c r="AC53" s="37">
        <f>IF(OR(COUNTIF(C56:AE58,2)&gt;1,COUNTIF(AC6,2)+COUNTIF(AC12,2)+COUNTIF(AC18,2)+COUNTIF(AC25,2)+COUNTIF(AC31,2)+COUNTIF(AC37,2)+COUNTIF(AC44,2)+COUNTIF(AC50,2)+COUNTIF(AC56,2)&gt;1,COUNTIF(W44:AE46,2)+COUNTIF(W50:AE52,2)+COUNTIF(W56:AE58,2)&gt;1),"X",IF(AC56&lt;&gt;"","",IF(OR(COUNTIF(C56:AE58,2)=1,COUNTIF(AC6,2)+COUNTIF(AC12,2)+COUNTIF(AC18,2)+COUNTIF(AC25,2)+COUNTIF(AC31,2)+COUNTIF(AC37,2)+COUNTIF(AC44,2)+COUNTIF(AC50,2)+COUNTIF(AC56,2)=1,COUNTIF(W44:AE46,2)+COUNTIF(W50:AE52,2)+COUNTIF(W56:AE58,2)=1),"",2)))</f>
        <v>2</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IF(ALL!C56=2,2,"")</f>
      </c>
      <c r="D56" s="38"/>
      <c r="E56" s="38"/>
      <c r="F56" s="38">
        <f>IF(ALL!F56=2,2,"")</f>
      </c>
      <c r="G56" s="38"/>
      <c r="H56" s="38"/>
      <c r="I56" s="38">
        <f>IF(ALL!I56=2,2,"")</f>
      </c>
      <c r="J56" s="38"/>
      <c r="K56" s="38"/>
      <c r="L56" s="18"/>
      <c r="M56" s="38">
        <f>IF(ALL!M56=2,2,"")</f>
      </c>
      <c r="N56" s="38"/>
      <c r="O56" s="38"/>
      <c r="P56" s="38">
        <f>IF(ALL!P56=2,2,"")</f>
      </c>
      <c r="Q56" s="38"/>
      <c r="R56" s="38"/>
      <c r="S56" s="38">
        <f>IF(ALL!S56=2,2,"")</f>
      </c>
      <c r="T56" s="38"/>
      <c r="U56" s="38"/>
      <c r="V56" s="18"/>
      <c r="W56" s="38">
        <f>IF(ALL!W56=2,2,"")</f>
      </c>
      <c r="X56" s="38"/>
      <c r="Y56" s="38"/>
      <c r="Z56" s="38">
        <f>IF(ALL!Z56=2,2,"")</f>
      </c>
      <c r="AA56" s="38"/>
      <c r="AB56" s="38"/>
      <c r="AC56" s="38">
        <f>IF(ALL!AC56=2,2,"")</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4.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8,3)&gt;1,COUNTIF(C6,3)+COUNTIF(C12,3)+COUNTIF(C18,3)+COUNTIF(C25,3)+COUNTIF(C31,3)+COUNTIF(C37,3)+COUNTIF(C44,3)+COUNTIF(C50,3)+COUNTIF(C56,3)&gt;1,COUNTIF(C6:K8,3)+COUNTIF(C12:K14,3)+COUNTIF(C18:K20,3)&gt;1),"X",IF(C6&lt;&gt;"","",IF(OR(COUNTIF(C6:AE8,3)=1,COUNTIF(C6,3)+COUNTIF(C12,3)+COUNTIF(C18,3)+COUNTIF(C25,3)+COUNTIF(C31,3)+COUNTIF(C37,3)+COUNTIF(C44,3)+COUNTIF(C50,3)+COUNTIF(C56,3)=1,COUNTIF(C6:K8,3)+COUNTIF(C12:K14,3)+COUNTIF(C18:K20,3)=1),"",3)))</f>
        <v>3</v>
      </c>
      <c r="D3" s="37"/>
      <c r="E3" s="37"/>
      <c r="F3" s="37">
        <f>IF(OR(COUNTIF(C6:AE8,3)&gt;1,COUNTIF(F6,3)+COUNTIF(F12,3)+COUNTIF(F18,3)+COUNTIF(F25,3)+COUNTIF(F31,3)+COUNTIF(F37,3)+COUNTIF(F44,3)+COUNTIF(F50,3)+COUNTIF(F56,3)&gt;1,COUNTIF(C6:K8,3)+COUNTIF(C12:K14,3)+COUNTIF(C18:K20,3)&gt;1),"X",IF(F6&lt;&gt;"","",IF(OR(COUNTIF(C6:AE8,3)=1,COUNTIF(F6,3)+COUNTIF(F12,3)+COUNTIF(F18,3)+COUNTIF(F25,3)+COUNTIF(F31,3)+COUNTIF(F37,3)+COUNTIF(F44,3)+COUNTIF(F50,3)+COUNTIF(F56,3)=1,COUNTIF(C6:K8,3)+COUNTIF(C12:K14,3)+COUNTIF(C18:K20,3)=1),"",3)))</f>
        <v>3</v>
      </c>
      <c r="G3" s="37"/>
      <c r="H3" s="37"/>
      <c r="I3" s="37">
        <f>IF(OR(COUNTIF(C6:AE8,3)&gt;1,COUNTIF(I6,3)+COUNTIF(I12,3)+COUNTIF(I18,3)+COUNTIF(I25,3)+COUNTIF(I31,3)+COUNTIF(I37,3)+COUNTIF(I44,3)+COUNTIF(I50,3)+COUNTIF(I56,3)&gt;1,COUNTIF(C6:K8,3)+COUNTIF(C12:K14,3)+COUNTIF(C18:K20,3)&gt;1),"X",IF(I6&lt;&gt;"","",IF(OR(COUNTIF(C6:AE8,3)=1,COUNTIF(I6,3)+COUNTIF(I12,3)+COUNTIF(I18,3)+COUNTIF(I25,3)+COUNTIF(I31,3)+COUNTIF(I37,3)+COUNTIF(I44,3)+COUNTIF(I50,3)+COUNTIF(I56,3)=1,COUNTIF(C6:K8,3)+COUNTIF(C12:K14,3)+COUNTIF(C18:K20,3)=1),"",3)))</f>
        <v>3</v>
      </c>
      <c r="J3" s="37"/>
      <c r="K3" s="37"/>
      <c r="L3" s="18"/>
      <c r="M3" s="37">
        <f>IF(OR(COUNTIF(C6:AE8,3)&gt;1,COUNTIF(M6,3)+COUNTIF(M12,3)+COUNTIF(M18,3)+COUNTIF(M25,3)+COUNTIF(M31,3)+COUNTIF(M37,3)+COUNTIF(M44,3)+COUNTIF(M50,3)+COUNTIF(M56,3)&gt;1,COUNTIF(M6:U8,3)+COUNTIF(M12:U14,3)+COUNTIF(M18:U20,3)&gt;1),"X",IF(M6&lt;&gt;"","",IF(OR(COUNTIF(C6:AE8,3)=1,COUNTIF(M6,3)+COUNTIF(M12,3)+COUNTIF(M18,3)+COUNTIF(M25,3)+COUNTIF(M31,3)+COUNTIF(M37,3)+COUNTIF(M44,3)+COUNTIF(M50,3)+COUNTIF(M56,3)=1,COUNTIF(M6:U8,3)+COUNTIF(M12:U14,3)+COUNTIF(M18:U20,3)=1),"",3)))</f>
        <v>3</v>
      </c>
      <c r="N3" s="37"/>
      <c r="O3" s="37"/>
      <c r="P3" s="37">
        <f>IF(OR(COUNTIF(C6:AE8,3)&gt;1,COUNTIF(P6,3)+COUNTIF(P12,3)+COUNTIF(P18,3)+COUNTIF(P25,3)+COUNTIF(P31,3)+COUNTIF(P37,3)+COUNTIF(P44,3)+COUNTIF(P50,3)+COUNTIF(P56,3)&gt;1,COUNTIF(M6:U8,3)+COUNTIF(M12:U14,3)+COUNTIF(M18:U20,3)&gt;1),"X",IF(P6&lt;&gt;"","",IF(OR(COUNTIF(C6:AE8,3)=1,COUNTIF(P6,3)+COUNTIF(P12,3)+COUNTIF(P18,3)+COUNTIF(P25,3)+COUNTIF(P31,3)+COUNTIF(P37,3)+COUNTIF(P44,3)+COUNTIF(P50,3)+COUNTIF(P56,3)=1,COUNTIF(M6:U8,3)+COUNTIF(M12:U14,3)+COUNTIF(M18:U20,3)=1),"",3)))</f>
        <v>3</v>
      </c>
      <c r="Q3" s="37"/>
      <c r="R3" s="37"/>
      <c r="S3" s="37">
        <f>IF(OR(COUNTIF(C6:AE8,3)&gt;1,COUNTIF(S6,3)+COUNTIF(S12,3)+COUNTIF(S18,3)+COUNTIF(S25,3)+COUNTIF(S31,3)+COUNTIF(S37,3)+COUNTIF(S44,3)+COUNTIF(S50,3)+COUNTIF(S56,3)&gt;1,COUNTIF(M6:U8,3)+COUNTIF(M12:U14,3)+COUNTIF(M18:U20,3)&gt;1),"X",IF(S6&lt;&gt;"","",IF(OR(COUNTIF(C6:AE8,3)=1,COUNTIF(S6,3)+COUNTIF(S12,3)+COUNTIF(S18,3)+COUNTIF(S25,3)+COUNTIF(S31,3)+COUNTIF(S37,3)+COUNTIF(S44,3)+COUNTIF(S50,3)+COUNTIF(S56,3)=1,COUNTIF(M6:U8,3)+COUNTIF(M12:U14,3)+COUNTIF(M18:U20,3)=1),"",3)))</f>
        <v>3</v>
      </c>
      <c r="T3" s="37"/>
      <c r="U3" s="37"/>
      <c r="V3" s="18"/>
      <c r="W3" s="37">
        <f>IF(OR(COUNTIF(C6:AE8,3)&gt;1,COUNTIF(W6,3)+COUNTIF(W12,3)+COUNTIF(W18,3)+COUNTIF(W25,3)+COUNTIF(W31,3)+COUNTIF(W37,3)+COUNTIF(W44,3)+COUNTIF(W50,3)+COUNTIF(W56,3)&gt;1,COUNTIF(W6:AE8,3)+COUNTIF(W12:AE14,3)+COUNTIF(W18:AE20,3)&gt;1),"X",IF(W6&lt;&gt;"","",IF(OR(COUNTIF(C6:AE8,3)=1,COUNTIF(W6,3)+COUNTIF(W12,3)+COUNTIF(W18,3)+COUNTIF(W25,3)+COUNTIF(W31,3)+COUNTIF(W37,3)+COUNTIF(W44,3)+COUNTIF(W50,3)+COUNTIF(W56,3)=1,COUNTIF(W6:AE8,3)+COUNTIF(W12:AE14,3)+COUNTIF(W18:AE20,3)=1),"",3)))</f>
        <v>3</v>
      </c>
      <c r="X3" s="37"/>
      <c r="Y3" s="37"/>
      <c r="Z3" s="37">
        <f>IF(OR(COUNTIF(C6:AE8,3)&gt;1,COUNTIF(Z6,3)+COUNTIF(Z12,3)+COUNTIF(Z18,3)+COUNTIF(Z25,3)+COUNTIF(Z31,3)+COUNTIF(Z37,3)+COUNTIF(Z44,3)+COUNTIF(Z50,3)+COUNTIF(Z56,3)&gt;1,COUNTIF(W6:AE8,3)+COUNTIF(W12:AE14,3)+COUNTIF(W18:AE20,3)&gt;1),"X",IF(Z6&lt;&gt;"","",IF(OR(COUNTIF(C6:AE8,3)=1,COUNTIF(Z6,3)+COUNTIF(Z12,3)+COUNTIF(Z18,3)+COUNTIF(Z25,3)+COUNTIF(Z31,3)+COUNTIF(Z37,3)+COUNTIF(Z44,3)+COUNTIF(Z50,3)+COUNTIF(Z56,3)=1,COUNTIF(W6:AE8,3)+COUNTIF(W12:AE14,3)+COUNTIF(W18:AE20,3)=1),"",3)))</f>
        <v>3</v>
      </c>
      <c r="AA3" s="37"/>
      <c r="AB3" s="37"/>
      <c r="AC3" s="37">
        <f>IF(OR(COUNTIF(C6:AE8,3)&gt;1,COUNTIF(AC6,3)+COUNTIF(AC12,3)+COUNTIF(AC18,3)+COUNTIF(AC25,3)+COUNTIF(AC31,3)+COUNTIF(AC37,3)+COUNTIF(AC44,3)+COUNTIF(AC50,3)+COUNTIF(AC56,3)&gt;1,COUNTIF(W6:AE8,3)+COUNTIF(W12:AE14,3)+COUNTIF(W18:AE20,3)&gt;1),"X",IF(AC6&lt;&gt;"","",IF(OR(COUNTIF(C6:AE8,3)=1,COUNTIF(AC6,3)+COUNTIF(AC12,3)+COUNTIF(AC18,3)+COUNTIF(AC25,3)+COUNTIF(AC31,3)+COUNTIF(AC37,3)+COUNTIF(AC44,3)+COUNTIF(AC50,3)+COUNTIF(AC56,3)=1,COUNTIF(W6:AE8,3)+COUNTIF(W12:AE14,3)+COUNTIF(W18:AE20,3)=1),"",3)))</f>
        <v>3</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IF(ALL!C6=3,3,"")</f>
      </c>
      <c r="D6" s="38"/>
      <c r="E6" s="38"/>
      <c r="F6" s="38">
        <f>IF(ALL!F6=3,3,"")</f>
      </c>
      <c r="G6" s="38"/>
      <c r="H6" s="38"/>
      <c r="I6" s="38">
        <f>IF(ALL!I6=3,3,"")</f>
      </c>
      <c r="J6" s="38"/>
      <c r="K6" s="38"/>
      <c r="L6" s="18"/>
      <c r="M6" s="38">
        <f>IF(ALL!M6=3,3,"")</f>
      </c>
      <c r="N6" s="38"/>
      <c r="O6" s="38"/>
      <c r="P6" s="38">
        <f>IF(ALL!P6=3,3,"")</f>
      </c>
      <c r="Q6" s="38"/>
      <c r="R6" s="38"/>
      <c r="S6" s="38">
        <f>IF(ALL!S6=3,3,"")</f>
      </c>
      <c r="T6" s="38"/>
      <c r="U6" s="38"/>
      <c r="V6" s="18"/>
      <c r="W6" s="38">
        <f>IF(ALL!W6=3,3,"")</f>
      </c>
      <c r="X6" s="38"/>
      <c r="Y6" s="38"/>
      <c r="Z6" s="38">
        <f>IF(ALL!Z6=3,3,"")</f>
      </c>
      <c r="AA6" s="38"/>
      <c r="AB6" s="38"/>
      <c r="AC6" s="38">
        <f>IF(ALL!AC6=3,3,"")</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14,3)&gt;1,COUNTIF(C6,3)+COUNTIF(C12,3)+COUNTIF(C18,3)+COUNTIF(C25,3)+COUNTIF(C31,3)+COUNTIF(C37,3)+COUNTIF(C44,3)+COUNTIF(C50,3)+COUNTIF(C56,3)&gt;1,COUNTIF(C6:K8,3)+COUNTIF(C12:K14,3)+COUNTIF(C18:K20,3)&gt;1),"X",IF(C12&lt;&gt;"","",IF(OR(COUNTIF(C12:AE14,3)=1,COUNTIF(C6,3)+COUNTIF(C12,3)+COUNTIF(C18,3)+COUNTIF(C25,3)+COUNTIF(C31,3)+COUNTIF(C37,3)+COUNTIF(C44,3)+COUNTIF(C50,3)+COUNTIF(C56,3)=1,COUNTIF(C6:K8,3)+COUNTIF(C12:K14,3)+COUNTIF(C18:K20,3)=1),"",3)))</f>
        <v>3</v>
      </c>
      <c r="D9" s="37"/>
      <c r="E9" s="37"/>
      <c r="F9" s="37">
        <f>IF(OR(COUNTIF(C12:AE14,3)&gt;1,COUNTIF(F6,3)+COUNTIF(F12,3)+COUNTIF(F18,3)+COUNTIF(F25,3)+COUNTIF(F31,3)+COUNTIF(F37,3)+COUNTIF(F44,3)+COUNTIF(F50,3)+COUNTIF(F56,3)&gt;1,COUNTIF(C6:K8,3)+COUNTIF(C12:K14,3)+COUNTIF(C18:K20,3)&gt;1),"X",IF(F12&lt;&gt;"","",IF(OR(COUNTIF(C12:AE14,3)=1,COUNTIF(F6,3)+COUNTIF(F12,3)+COUNTIF(F18,3)+COUNTIF(F25,3)+COUNTIF(F31,3)+COUNTIF(F37,3)+COUNTIF(F44,3)+COUNTIF(F50,3)+COUNTIF(F56,3)=1,COUNTIF(C6:K8,3)+COUNTIF(C12:K14,3)+COUNTIF(C18:K20,3)=1),"",3)))</f>
        <v>3</v>
      </c>
      <c r="G9" s="37"/>
      <c r="H9" s="37"/>
      <c r="I9" s="37">
        <f>IF(OR(COUNTIF(C12:AE14,3)&gt;1,COUNTIF(I6,3)+COUNTIF(I12,3)+COUNTIF(I18,3)+COUNTIF(I25,3)+COUNTIF(I31,3)+COUNTIF(I37,3)+COUNTIF(I44,3)+COUNTIF(I50,3)+COUNTIF(I56,3)&gt;1,COUNTIF(C6:K8,3)+COUNTIF(C12:K14,3)+COUNTIF(C18:K20,3)&gt;1),"X",IF(I12&lt;&gt;"","",IF(OR(COUNTIF(C12:AE14,3)=1,COUNTIF(I6,3)+COUNTIF(I12,3)+COUNTIF(I18,3)+COUNTIF(I25,3)+COUNTIF(I31,3)+COUNTIF(I37,3)+COUNTIF(I44,3)+COUNTIF(I50,3)+COUNTIF(I56,3)=1,COUNTIF(C6:K8,3)+COUNTIF(C12:K14,3)+COUNTIF(C18:K20,3)=1),"",3)))</f>
        <v>3</v>
      </c>
      <c r="J9" s="37"/>
      <c r="K9" s="37"/>
      <c r="L9" s="18"/>
      <c r="M9" s="37">
        <f>IF(OR(COUNTIF(C12:AE14,3)&gt;1,COUNTIF(M6,3)+COUNTIF(M12,3)+COUNTIF(M18,3)+COUNTIF(M25,3)+COUNTIF(M31,3)+COUNTIF(M37,3)+COUNTIF(M44,3)+COUNTIF(M50,3)+COUNTIF(M56,3)&gt;1,COUNTIF(M6:U8,3)+COUNTIF(M12:U14,3)+COUNTIF(M18:U20,3)&gt;1),"X",IF(M12&lt;&gt;"","",IF(OR(COUNTIF(C12:AE14,3)=1,COUNTIF(M6,3)+COUNTIF(M12,3)+COUNTIF(M18,3)+COUNTIF(M25,3)+COUNTIF(M31,3)+COUNTIF(M37,3)+COUNTIF(M44,3)+COUNTIF(M50,3)+COUNTIF(M56,3)=1,COUNTIF(M6:U8,3)+COUNTIF(M12:U14,3)+COUNTIF(M18:U20,3)=1),"",3)))</f>
        <v>3</v>
      </c>
      <c r="N9" s="37"/>
      <c r="O9" s="37"/>
      <c r="P9" s="37">
        <f>IF(OR(COUNTIF(C12:AE14,3)&gt;1,COUNTIF(P6,3)+COUNTIF(P12,3)+COUNTIF(P18,3)+COUNTIF(P25,3)+COUNTIF(P31,3)+COUNTIF(P37,3)+COUNTIF(P44,3)+COUNTIF(P50,3)+COUNTIF(P56,3)&gt;1,COUNTIF(M6:U8,3)+COUNTIF(M12:U14,3)+COUNTIF(M18:U20,3)&gt;1),"X",IF(P12&lt;&gt;"","",IF(OR(COUNTIF(C12:AE14,3)=1,COUNTIF(P6,3)+COUNTIF(P12,3)+COUNTIF(P18,3)+COUNTIF(P25,3)+COUNTIF(P31,3)+COUNTIF(P37,3)+COUNTIF(P44,3)+COUNTIF(P50,3)+COUNTIF(P56,3)=1,COUNTIF(M6:U8,3)+COUNTIF(M12:U14,3)+COUNTIF(M18:U20,3)=1),"",3)))</f>
        <v>3</v>
      </c>
      <c r="Q9" s="37"/>
      <c r="R9" s="37"/>
      <c r="S9" s="37">
        <f>IF(OR(COUNTIF(C12:AE14,3)&gt;1,COUNTIF(S6,3)+COUNTIF(S12,3)+COUNTIF(S18,3)+COUNTIF(S25,3)+COUNTIF(S31,3)+COUNTIF(S37,3)+COUNTIF(S44,3)+COUNTIF(S50,3)+COUNTIF(S56,3)&gt;1,COUNTIF(M6:U8,3)+COUNTIF(M12:U14,3)+COUNTIF(M18:U20,3)&gt;1),"X",IF(S12&lt;&gt;"","",IF(OR(COUNTIF(C12:AE14,3)=1,COUNTIF(S6,3)+COUNTIF(S12,3)+COUNTIF(S18,3)+COUNTIF(S25,3)+COUNTIF(S31,3)+COUNTIF(S37,3)+COUNTIF(S44,3)+COUNTIF(S50,3)+COUNTIF(S56,3)=1,COUNTIF(M6:U8,3)+COUNTIF(M12:U14,3)+COUNTIF(M18:U20,3)=1),"",3)))</f>
        <v>3</v>
      </c>
      <c r="T9" s="37"/>
      <c r="U9" s="37"/>
      <c r="V9" s="18"/>
      <c r="W9" s="37">
        <f>IF(OR(COUNTIF(C12:AE14,3)&gt;1,COUNTIF(W6,3)+COUNTIF(W12,3)+COUNTIF(W18,3)+COUNTIF(W25,3)+COUNTIF(W31,3)+COUNTIF(W37,3)+COUNTIF(W44,3)+COUNTIF(W50,3)+COUNTIF(W56,3)&gt;1,COUNTIF(W6:AE8,3)+COUNTIF(W12:AE14,3)+COUNTIF(W18:AE20,3)&gt;1),"X",IF(W12&lt;&gt;"","",IF(OR(COUNTIF(C12:AE14,3)=1,COUNTIF(W6,3)+COUNTIF(W12,3)+COUNTIF(W18,3)+COUNTIF(W25,3)+COUNTIF(W31,3)+COUNTIF(W37,3)+COUNTIF(W44,3)+COUNTIF(W50,3)+COUNTIF(W56,3)=1,COUNTIF(W6:AE8,3)+COUNTIF(W12:AE14,3)+COUNTIF(W18:AE20,3)=1),"",3)))</f>
        <v>3</v>
      </c>
      <c r="X9" s="37"/>
      <c r="Y9" s="37"/>
      <c r="Z9" s="37">
        <f>IF(OR(COUNTIF(C12:AE14,3)&gt;1,COUNTIF(Z6,3)+COUNTIF(Z12,3)+COUNTIF(Z18,3)+COUNTIF(Z25,3)+COUNTIF(Z31,3)+COUNTIF(Z37,3)+COUNTIF(Z44,3)+COUNTIF(Z50,3)+COUNTIF(Z56,3)&gt;1,COUNTIF(W6:AE8,3)+COUNTIF(W12:AE14,3)+COUNTIF(W18:AE20,3)&gt;1),"X",IF(Z12&lt;&gt;"","",IF(OR(COUNTIF(C12:AE14,3)=1,COUNTIF(Z6,3)+COUNTIF(Z12,3)+COUNTIF(Z18,3)+COUNTIF(Z25,3)+COUNTIF(Z31,3)+COUNTIF(Z37,3)+COUNTIF(Z44,3)+COUNTIF(Z50,3)+COUNTIF(Z56,3)=1,COUNTIF(W6:AE8,3)+COUNTIF(W12:AE14,3)+COUNTIF(W18:AE20,3)=1),"",3)))</f>
        <v>3</v>
      </c>
      <c r="AA9" s="37"/>
      <c r="AB9" s="37"/>
      <c r="AC9" s="37">
        <f>IF(OR(COUNTIF(C12:AE14,3)&gt;1,COUNTIF(AC6,3)+COUNTIF(AC12,3)+COUNTIF(AC18,3)+COUNTIF(AC25,3)+COUNTIF(AC31,3)+COUNTIF(AC37,3)+COUNTIF(AC44,3)+COUNTIF(AC50,3)+COUNTIF(AC56,3)&gt;1,COUNTIF(W6:AE8,3)+COUNTIF(W12:AE14,3)+COUNTIF(W18:AE20,3)&gt;1),"X",IF(AC12&lt;&gt;"","",IF(OR(COUNTIF(C12:AE14,3)=1,COUNTIF(AC6,3)+COUNTIF(AC12,3)+COUNTIF(AC18,3)+COUNTIF(AC25,3)+COUNTIF(AC31,3)+COUNTIF(AC37,3)+COUNTIF(AC44,3)+COUNTIF(AC50,3)+COUNTIF(AC56,3)=1,COUNTIF(W6:AE8,3)+COUNTIF(W12:AE14,3)+COUNTIF(W18:AE20,3)=1),"",3)))</f>
        <v>3</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IF(ALL!C12=3,3,"")</f>
      </c>
      <c r="D12" s="38"/>
      <c r="E12" s="38"/>
      <c r="F12" s="38">
        <f>IF(ALL!F12=3,3,"")</f>
      </c>
      <c r="G12" s="38"/>
      <c r="H12" s="38"/>
      <c r="I12" s="38">
        <f>IF(ALL!I12=3,3,"")</f>
      </c>
      <c r="J12" s="38"/>
      <c r="K12" s="38"/>
      <c r="L12" s="18"/>
      <c r="M12" s="38">
        <f>IF(ALL!M12=3,3,"")</f>
      </c>
      <c r="N12" s="38"/>
      <c r="O12" s="38"/>
      <c r="P12" s="38">
        <f>IF(ALL!P12=3,3,"")</f>
      </c>
      <c r="Q12" s="38"/>
      <c r="R12" s="38"/>
      <c r="S12" s="38">
        <f>IF(ALL!S12=3,3,"")</f>
      </c>
      <c r="T12" s="38"/>
      <c r="U12" s="38"/>
      <c r="V12" s="18"/>
      <c r="W12" s="38">
        <f>IF(ALL!W12=3,3,"")</f>
      </c>
      <c r="X12" s="38"/>
      <c r="Y12" s="38"/>
      <c r="Z12" s="38">
        <f>IF(ALL!Z12=3,3,"")</f>
      </c>
      <c r="AA12" s="38"/>
      <c r="AB12" s="38"/>
      <c r="AC12" s="38">
        <f>IF(ALL!AC12=3,3,"")</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20,3)&gt;1,COUNTIF(C6,3)+COUNTIF(C12,3)+COUNTIF(C18,3)+COUNTIF(C25,3)+COUNTIF(C31,3)+COUNTIF(C37,3)+COUNTIF(C44,3)+COUNTIF(C50,3)+COUNTIF(C56,3)&gt;1,COUNTIF(C6:K8,3)+COUNTIF(C12:K14,3)+COUNTIF(C18:K20,3)&gt;1),"X",IF(C18&lt;&gt;"","",IF(OR(COUNTIF(C18:AE20,3)=1,COUNTIF(C6,3)+COUNTIF(C12,3)+COUNTIF(C18,3)+COUNTIF(C25,3)+COUNTIF(C31,3)+COUNTIF(C37,3)+COUNTIF(C44,3)+COUNTIF(C50,3)+COUNTIF(C56,3)=1,COUNTIF(C6:K8,3)+COUNTIF(C12:K14,3)+COUNTIF(C18:K20,3)=1),"",3)))</f>
        <v>3</v>
      </c>
      <c r="D15" s="37"/>
      <c r="E15" s="37"/>
      <c r="F15" s="37">
        <f>IF(OR(COUNTIF(C18:AE20,3)&gt;1,COUNTIF(F6,3)+COUNTIF(F12,3)+COUNTIF(F18,3)+COUNTIF(F25,3)+COUNTIF(F31,3)+COUNTIF(F37,3)+COUNTIF(F44,3)+COUNTIF(F50,3)+COUNTIF(F56,3)&gt;1,COUNTIF(C6:K8,3)+COUNTIF(C12:K14,3)+COUNTIF(C18:K20,3)&gt;1),"X",IF(F18&lt;&gt;"","",IF(OR(COUNTIF(C18:AE20,3)=1,COUNTIF(F6,3)+COUNTIF(F12,3)+COUNTIF(F18,3)+COUNTIF(F25,3)+COUNTIF(F31,3)+COUNTIF(F37,3)+COUNTIF(F44,3)+COUNTIF(F50,3)+COUNTIF(F56,3)=1,COUNTIF(C6:K8,3)+COUNTIF(C12:K14,3)+COUNTIF(C18:K20,3)=1),"",3)))</f>
        <v>3</v>
      </c>
      <c r="G15" s="37"/>
      <c r="H15" s="37"/>
      <c r="I15" s="37">
        <f>IF(OR(COUNTIF(C18:AE20,3)&gt;1,COUNTIF(I6,3)+COUNTIF(I12,3)+COUNTIF(I18,3)+COUNTIF(I25,3)+COUNTIF(I31,3)+COUNTIF(I37,3)+COUNTIF(I44,3)+COUNTIF(I50,3)+COUNTIF(I56,3)&gt;1,COUNTIF(C6:K8,3)+COUNTIF(C12:K14,3)+COUNTIF(C18:K20,3)&gt;1),"X",IF(I18&lt;&gt;"","",IF(OR(COUNTIF(C18:AE20,3)=1,COUNTIF(I6,3)+COUNTIF(I12,3)+COUNTIF(I18,3)+COUNTIF(I25,3)+COUNTIF(I31,3)+COUNTIF(I37,3)+COUNTIF(I44,3)+COUNTIF(I50,3)+COUNTIF(I56,3)=1,COUNTIF(C6:K8,3)+COUNTIF(C12:K14,3)+COUNTIF(C18:K20,3)=1),"",3)))</f>
        <v>3</v>
      </c>
      <c r="J15" s="37"/>
      <c r="K15" s="37"/>
      <c r="L15" s="18"/>
      <c r="M15" s="37">
        <f>IF(OR(COUNTIF(C18:AE20,3)&gt;1,COUNTIF(M6,3)+COUNTIF(M12,3)+COUNTIF(M18,3)+COUNTIF(M25,3)+COUNTIF(M31,3)+COUNTIF(M37,3)+COUNTIF(M44,3)+COUNTIF(M50,3)+COUNTIF(M56,3)&gt;1,COUNTIF(M6:U8,3)+COUNTIF(M12:U14,3)+COUNTIF(M18:U20,3)&gt;1),"X",IF(M18&lt;&gt;"","",IF(OR(COUNTIF(C18:AE20,3)=1,COUNTIF(M6,3)+COUNTIF(M12,3)+COUNTIF(M18,3)+COUNTIF(M25,3)+COUNTIF(M31,3)+COUNTIF(M37,3)+COUNTIF(M44,3)+COUNTIF(M50,3)+COUNTIF(M56,3)=1,COUNTIF(M6:U8,3)+COUNTIF(M12:U14,3)+COUNTIF(M18:U20,3)=1),"",3)))</f>
        <v>3</v>
      </c>
      <c r="N15" s="37"/>
      <c r="O15" s="37"/>
      <c r="P15" s="37">
        <f>IF(OR(COUNTIF(C18:AE20,3)&gt;1,COUNTIF(P6,3)+COUNTIF(P12,3)+COUNTIF(P18,3)+COUNTIF(P25,3)+COUNTIF(P31,3)+COUNTIF(P37,3)+COUNTIF(P44,3)+COUNTIF(P50,3)+COUNTIF(P56,3)&gt;1,COUNTIF(M6:U8,3)+COUNTIF(M12:U14,3)+COUNTIF(M18:U20,3)&gt;1),"X",IF(P18&lt;&gt;"","",IF(OR(COUNTIF(C18:AE20,3)=1,COUNTIF(P6,3)+COUNTIF(P12,3)+COUNTIF(P18,3)+COUNTIF(P25,3)+COUNTIF(P31,3)+COUNTIF(P37,3)+COUNTIF(P44,3)+COUNTIF(P50,3)+COUNTIF(P56,3)=1,COUNTIF(M6:U8,3)+COUNTIF(M12:U14,3)+COUNTIF(M18:U20,3)=1),"",3)))</f>
        <v>3</v>
      </c>
      <c r="Q15" s="37"/>
      <c r="R15" s="37"/>
      <c r="S15" s="37">
        <f>IF(OR(COUNTIF(C18:AE20,3)&gt;1,COUNTIF(S6,3)+COUNTIF(S12,3)+COUNTIF(S18,3)+COUNTIF(S25,3)+COUNTIF(S31,3)+COUNTIF(S37,3)+COUNTIF(S44,3)+COUNTIF(S50,3)+COUNTIF(S56,3)&gt;1,COUNTIF(M6:U8,3)+COUNTIF(M12:U14,3)+COUNTIF(M18:U20,3)&gt;1),"X",IF(S18&lt;&gt;"","",IF(OR(COUNTIF(C18:AE20,3)=1,COUNTIF(S6,3)+COUNTIF(S12,3)+COUNTIF(S18,3)+COUNTIF(S25,3)+COUNTIF(S31,3)+COUNTIF(S37,3)+COUNTIF(S44,3)+COUNTIF(S50,3)+COUNTIF(S56,3)=1,COUNTIF(M6:U8,3)+COUNTIF(M12:U14,3)+COUNTIF(M18:U20,3)=1),"",3)))</f>
        <v>3</v>
      </c>
      <c r="T15" s="37"/>
      <c r="U15" s="37"/>
      <c r="V15" s="18"/>
      <c r="W15" s="37">
        <f>IF(OR(COUNTIF(C18:AE20,3)&gt;1,COUNTIF(W6,3)+COUNTIF(W12,3)+COUNTIF(W18,3)+COUNTIF(W25,3)+COUNTIF(W31,3)+COUNTIF(W37,3)+COUNTIF(W44,3)+COUNTIF(W50,3)+COUNTIF(W56,3)&gt;1,COUNTIF(W6:AE8,3)+COUNTIF(W12:AE14,3)+COUNTIF(W18:AE20,3)&gt;1),"X",IF(W18&lt;&gt;"","",IF(OR(COUNTIF(C18:AE20,3)=1,COUNTIF(W6,3)+COUNTIF(W12,3)+COUNTIF(W18,3)+COUNTIF(W25,3)+COUNTIF(W31,3)+COUNTIF(W37,3)+COUNTIF(W44,3)+COUNTIF(W50,3)+COUNTIF(W56,3)=1,COUNTIF(W6:AE8,3)+COUNTIF(W12:AE14,3)+COUNTIF(W18:AE20,3)=1),"",3)))</f>
        <v>3</v>
      </c>
      <c r="X15" s="37"/>
      <c r="Y15" s="37"/>
      <c r="Z15" s="37">
        <f>IF(OR(COUNTIF(C18:AE20,3)&gt;1,COUNTIF(Z6,3)+COUNTIF(Z12,3)+COUNTIF(Z18,3)+COUNTIF(Z25,3)+COUNTIF(Z31,3)+COUNTIF(Z37,3)+COUNTIF(Z44,3)+COUNTIF(Z50,3)+COUNTIF(Z56,3)&gt;1,COUNTIF(W6:AE8,3)+COUNTIF(W12:AE14,3)+COUNTIF(W18:AE20,3)&gt;1),"X",IF(Z18&lt;&gt;"","",IF(OR(COUNTIF(C18:AE20,3)=1,COUNTIF(Z6,3)+COUNTIF(Z12,3)+COUNTIF(Z18,3)+COUNTIF(Z25,3)+COUNTIF(Z31,3)+COUNTIF(Z37,3)+COUNTIF(Z44,3)+COUNTIF(Z50,3)+COUNTIF(Z56,3)=1,COUNTIF(W6:AE8,3)+COUNTIF(W12:AE14,3)+COUNTIF(W18:AE20,3)=1),"",3)))</f>
        <v>3</v>
      </c>
      <c r="AA15" s="37"/>
      <c r="AB15" s="37"/>
      <c r="AC15" s="37">
        <f>IF(OR(COUNTIF(C18:AE20,3)&gt;1,COUNTIF(AC6,3)+COUNTIF(AC12,3)+COUNTIF(AC18,3)+COUNTIF(AC25,3)+COUNTIF(AC31,3)+COUNTIF(AC37,3)+COUNTIF(AC44,3)+COUNTIF(AC50,3)+COUNTIF(AC56,3)&gt;1,COUNTIF(W6:AE8,3)+COUNTIF(W12:AE14,3)+COUNTIF(W18:AE20,3)&gt;1),"X",IF(AC18&lt;&gt;"","",IF(OR(COUNTIF(C18:AE20,3)=1,COUNTIF(AC6,3)+COUNTIF(AC12,3)+COUNTIF(AC18,3)+COUNTIF(AC25,3)+COUNTIF(AC31,3)+COUNTIF(AC37,3)+COUNTIF(AC44,3)+COUNTIF(AC50,3)+COUNTIF(AC56,3)=1,COUNTIF(W6:AE8,3)+COUNTIF(W12:AE14,3)+COUNTIF(W18:AE20,3)=1),"",3)))</f>
        <v>3</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IF(ALL!C18=3,3,"")</f>
      </c>
      <c r="D18" s="38"/>
      <c r="E18" s="38"/>
      <c r="F18" s="38">
        <f>IF(ALL!F18=3,3,"")</f>
      </c>
      <c r="G18" s="38"/>
      <c r="H18" s="38"/>
      <c r="I18" s="38">
        <f>IF(ALL!I18=3,3,"")</f>
      </c>
      <c r="J18" s="38"/>
      <c r="K18" s="38"/>
      <c r="L18" s="18"/>
      <c r="M18" s="38">
        <f>IF(ALL!M18=3,3,"")</f>
      </c>
      <c r="N18" s="38"/>
      <c r="O18" s="38"/>
      <c r="P18" s="38">
        <f>IF(ALL!P18=3,3,"")</f>
      </c>
      <c r="Q18" s="38"/>
      <c r="R18" s="38"/>
      <c r="S18" s="38">
        <f>IF(ALL!S18=3,3,"")</f>
      </c>
      <c r="T18" s="38"/>
      <c r="U18" s="38"/>
      <c r="V18" s="18"/>
      <c r="W18" s="38">
        <f>IF(ALL!W18=3,3,"")</f>
      </c>
      <c r="X18" s="38"/>
      <c r="Y18" s="38"/>
      <c r="Z18" s="38">
        <f>IF(ALL!Z18=3,3,"")</f>
      </c>
      <c r="AA18" s="38"/>
      <c r="AB18" s="38"/>
      <c r="AC18" s="38">
        <f>IF(ALL!AC18=3,3,"")</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27,3)&gt;1,COUNTIF(C6,3)+COUNTIF(C12,3)+COUNTIF(C18,3)+COUNTIF(C25,3)+COUNTIF(C31,3)+COUNTIF(C37,3)+COUNTIF(C44,3)+COUNTIF(C50,3)+COUNTIF(C56,3)&gt;1,COUNTIF(C25:K27,3)+COUNTIF(C31:K33,3)+COUNTIF(C37:K39,3)&gt;1),"X",IF(C25&lt;&gt;"","",IF(OR(COUNTIF(C25:AE27,3)=1,COUNTIF(C6,3)+COUNTIF(C12,3)+COUNTIF(C18,3)+COUNTIF(C25,3)+COUNTIF(C31,3)+COUNTIF(C37,3)+COUNTIF(C44,3)+COUNTIF(C50,3)+COUNTIF(C56,3)=1,COUNTIF(C25:K27,3)+COUNTIF(C31:K33,3)+COUNTIF(C37:K39,3)=1),"",3)))</f>
        <v>3</v>
      </c>
      <c r="D22" s="37"/>
      <c r="E22" s="37"/>
      <c r="F22" s="37">
        <f>IF(OR(COUNTIF(C25:AE27,3)&gt;1,COUNTIF(F6,3)+COUNTIF(F12,3)+COUNTIF(F18,3)+COUNTIF(F25,3)+COUNTIF(F31,3)+COUNTIF(F37,3)+COUNTIF(F44,3)+COUNTIF(F50,3)+COUNTIF(F56,3)&gt;1,COUNTIF(C25:K27,3)+COUNTIF(C31:K33,3)+COUNTIF(C37:K39,3)&gt;1),"X",IF(F25&lt;&gt;"","",IF(OR(COUNTIF(C25:AE27,3)=1,COUNTIF(F6,3)+COUNTIF(F12,3)+COUNTIF(F18,3)+COUNTIF(F25,3)+COUNTIF(F31,3)+COUNTIF(F37,3)+COUNTIF(F44,3)+COUNTIF(F50,3)+COUNTIF(F56,3)=1,COUNTIF(C25:K27,3)+COUNTIF(C31:K33,3)+COUNTIF(C37:K39,3)=1),"",3)))</f>
        <v>3</v>
      </c>
      <c r="G22" s="37"/>
      <c r="H22" s="37"/>
      <c r="I22" s="37">
        <f>IF(OR(COUNTIF(C25:AE27,3)&gt;1,COUNTIF(I6,3)+COUNTIF(I12,3)+COUNTIF(I18,3)+COUNTIF(I25,3)+COUNTIF(I31,3)+COUNTIF(I37,3)+COUNTIF(I44,3)+COUNTIF(I50,3)+COUNTIF(I56,3)&gt;1,COUNTIF(C25:K27,3)+COUNTIF(C31:K33,3)+COUNTIF(C37:K39,3)&gt;1),"X",IF(I25&lt;&gt;"","",IF(OR(COUNTIF(C25:AE27,3)=1,COUNTIF(I6,3)+COUNTIF(I12,3)+COUNTIF(I18,3)+COUNTIF(I25,3)+COUNTIF(I31,3)+COUNTIF(I37,3)+COUNTIF(I44,3)+COUNTIF(I50,3)+COUNTIF(I56,3)=1,COUNTIF(C25:K27,3)+COUNTIF(C31:K33,3)+COUNTIF(C37:K39,3)=1),"",3)))</f>
        <v>3</v>
      </c>
      <c r="J22" s="37"/>
      <c r="K22" s="37"/>
      <c r="L22" s="18"/>
      <c r="M22" s="37">
        <f>IF(OR(COUNTIF(C25:AE27,3)&gt;1,COUNTIF(M6,3)+COUNTIF(M12,3)+COUNTIF(M18,3)+COUNTIF(M25,3)+COUNTIF(M31,3)+COUNTIF(M37,3)+COUNTIF(M44,3)+COUNTIF(M50,3)+COUNTIF(M56,3)&gt;1,COUNTIF(M25:U27,3)+COUNTIF(M31:U33,3)+COUNTIF(M37:U39,3)&gt;1),"X",IF(M25&lt;&gt;"","",IF(OR(COUNTIF(C25:AE27,3)=1,COUNTIF(M6,3)+COUNTIF(M12,3)+COUNTIF(M18,3)+COUNTIF(M25,3)+COUNTIF(M31,3)+COUNTIF(M37,3)+COUNTIF(M44,3)+COUNTIF(M50,3)+COUNTIF(M56,3)=1,COUNTIF(M25:U27,3)+COUNTIF(M31:U33,3)+COUNTIF(M37:U39,3)=1),"",3)))</f>
        <v>3</v>
      </c>
      <c r="N22" s="37"/>
      <c r="O22" s="37"/>
      <c r="P22" s="37">
        <f>IF(OR(COUNTIF(C25:AE27,3)&gt;1,COUNTIF(P6,3)+COUNTIF(P12,3)+COUNTIF(P18,3)+COUNTIF(P25,3)+COUNTIF(P31,3)+COUNTIF(P37,3)+COUNTIF(P44,3)+COUNTIF(P50,3)+COUNTIF(P56,3)&gt;1,COUNTIF(M25:U27,3)+COUNTIF(M31:U33,3)+COUNTIF(M37:U39,3)&gt;1),"X",IF(P25&lt;&gt;"","",IF(OR(COUNTIF(C25:AE27,3)=1,COUNTIF(P6,3)+COUNTIF(P12,3)+COUNTIF(P18,3)+COUNTIF(P25,3)+COUNTIF(P31,3)+COUNTIF(P37,3)+COUNTIF(P44,3)+COUNTIF(P50,3)+COUNTIF(P56,3)=1,COUNTIF(M25:U27,3)+COUNTIF(M31:U33,3)+COUNTIF(M37:U39,3)=1),"",3)))</f>
        <v>3</v>
      </c>
      <c r="Q22" s="37"/>
      <c r="R22" s="37"/>
      <c r="S22" s="37">
        <f>IF(OR(COUNTIF(C25:AE27,3)&gt;1,COUNTIF(S6,3)+COUNTIF(S12,3)+COUNTIF(S18,3)+COUNTIF(S25,3)+COUNTIF(S31,3)+COUNTIF(S37,3)+COUNTIF(S44,3)+COUNTIF(S50,3)+COUNTIF(S56,3)&gt;1,COUNTIF(M25:U27,3)+COUNTIF(M31:U33,3)+COUNTIF(M37:U39,3)&gt;1),"X",IF(S25&lt;&gt;"","",IF(OR(COUNTIF(C25:AE27,3)=1,COUNTIF(S6,3)+COUNTIF(S12,3)+COUNTIF(S18,3)+COUNTIF(S25,3)+COUNTIF(S31,3)+COUNTIF(S37,3)+COUNTIF(S44,3)+COUNTIF(S50,3)+COUNTIF(S56,3)=1,COUNTIF(M25:U27,3)+COUNTIF(M31:U33,3)+COUNTIF(M37:U39,3)=1),"",3)))</f>
        <v>3</v>
      </c>
      <c r="T22" s="37"/>
      <c r="U22" s="37"/>
      <c r="V22" s="18"/>
      <c r="W22" s="37">
        <f>IF(OR(COUNTIF(C25:AE27,3)&gt;1,COUNTIF(W6,3)+COUNTIF(W12,3)+COUNTIF(W18,3)+COUNTIF(W25,3)+COUNTIF(W31,3)+COUNTIF(W37,3)+COUNTIF(W44,3)+COUNTIF(W50,3)+COUNTIF(W56,3)&gt;1,COUNTIF(W25:AE27,3)+COUNTIF(W31:AE33,3)+COUNTIF(W37:AE39,3)&gt;1),"X",IF(W25&lt;&gt;"","",IF(OR(COUNTIF(C25:AE27,3)=1,COUNTIF(W6,3)+COUNTIF(W12,3)+COUNTIF(W18,3)+COUNTIF(W25,3)+COUNTIF(W31,3)+COUNTIF(W37,3)+COUNTIF(W44,3)+COUNTIF(W50,3)+COUNTIF(W56,3)=1,COUNTIF(W25:AE27,3)+COUNTIF(W31:AE33,3)+COUNTIF(W37:AE39,3)=1),"",3)))</f>
        <v>3</v>
      </c>
      <c r="X22" s="37"/>
      <c r="Y22" s="37"/>
      <c r="Z22" s="37">
        <f>IF(OR(COUNTIF(C25:AE27,3)&gt;1,COUNTIF(Z6,3)+COUNTIF(Z12,3)+COUNTIF(Z18,3)+COUNTIF(Z25,3)+COUNTIF(Z31,3)+COUNTIF(Z37,3)+COUNTIF(Z44,3)+COUNTIF(Z50,3)+COUNTIF(Z56,3)&gt;1,COUNTIF(W25:AE27,3)+COUNTIF(W31:AE33,3)+COUNTIF(W37:AE39,3)&gt;1),"X",IF(Z25&lt;&gt;"","",IF(OR(COUNTIF(C25:AE27,3)=1,COUNTIF(Z6,3)+COUNTIF(Z12,3)+COUNTIF(Z18,3)+COUNTIF(Z25,3)+COUNTIF(Z31,3)+COUNTIF(Z37,3)+COUNTIF(Z44,3)+COUNTIF(Z50,3)+COUNTIF(Z56,3)=1,COUNTIF(W25:AE27,3)+COUNTIF(W31:AE33,3)+COUNTIF(W37:AE39,3)=1),"",3)))</f>
        <v>3</v>
      </c>
      <c r="AA22" s="37"/>
      <c r="AB22" s="37"/>
      <c r="AC22" s="37">
        <f>IF(OR(COUNTIF(C25:AE27,3)&gt;1,COUNTIF(AC6,3)+COUNTIF(AC12,3)+COUNTIF(AC18,3)+COUNTIF(AC25,3)+COUNTIF(AC31,3)+COUNTIF(AC37,3)+COUNTIF(AC44,3)+COUNTIF(AC50,3)+COUNTIF(AC56,3)&gt;1,COUNTIF(W25:AE27,3)+COUNTIF(W31:AE33,3)+COUNTIF(W37:AE39,3)&gt;1),"X",IF(AC25&lt;&gt;"","",IF(OR(COUNTIF(C25:AE27,3)=1,COUNTIF(AC6,3)+COUNTIF(AC12,3)+COUNTIF(AC18,3)+COUNTIF(AC25,3)+COUNTIF(AC31,3)+COUNTIF(AC37,3)+COUNTIF(AC44,3)+COUNTIF(AC50,3)+COUNTIF(AC56,3)=1,COUNTIF(W25:AE27,3)+COUNTIF(W31:AE33,3)+COUNTIF(W37:AE39,3)=1),"",3)))</f>
        <v>3</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IF(ALL!C25=3,3,"")</f>
      </c>
      <c r="D25" s="38"/>
      <c r="E25" s="38"/>
      <c r="F25" s="38">
        <f>IF(ALL!F25=3,3,"")</f>
      </c>
      <c r="G25" s="38"/>
      <c r="H25" s="38"/>
      <c r="I25" s="38">
        <f>IF(ALL!I25=3,3,"")</f>
      </c>
      <c r="J25" s="38"/>
      <c r="K25" s="38"/>
      <c r="L25" s="18"/>
      <c r="M25" s="38">
        <f>IF(ALL!M25=3,3,"")</f>
      </c>
      <c r="N25" s="38"/>
      <c r="O25" s="38"/>
      <c r="P25" s="38">
        <f>IF(ALL!P25=3,3,"")</f>
      </c>
      <c r="Q25" s="38"/>
      <c r="R25" s="38"/>
      <c r="S25" s="38">
        <f>IF(ALL!S25=3,3,"")</f>
      </c>
      <c r="T25" s="38"/>
      <c r="U25" s="38"/>
      <c r="V25" s="18"/>
      <c r="W25" s="38">
        <f>IF(ALL!W25=3,3,"")</f>
      </c>
      <c r="X25" s="38"/>
      <c r="Y25" s="38"/>
      <c r="Z25" s="38">
        <f>IF(ALL!Z25=3,3,"")</f>
      </c>
      <c r="AA25" s="38"/>
      <c r="AB25" s="38"/>
      <c r="AC25" s="38">
        <f>IF(ALL!AC25=3,3,"")</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33,3)&gt;1,COUNTIF(C6,3)+COUNTIF(C12,3)+COUNTIF(C18,3)+COUNTIF(C25,3)+COUNTIF(C31,3)+COUNTIF(C37,3)+COUNTIF(C44,3)+COUNTIF(C50,3)+COUNTIF(C56,3)&gt;1,COUNTIF(C25:K27,3)+COUNTIF(C31:K33,3)+COUNTIF(C37:K39,3)&gt;1),"X",IF(C31&lt;&gt;"","",IF(OR(COUNTIF(C31:AE33,3)=1,COUNTIF(C6,3)+COUNTIF(C12,3)+COUNTIF(C18,3)+COUNTIF(C25,3)+COUNTIF(C31,3)+COUNTIF(C37,3)+COUNTIF(C44,3)+COUNTIF(C50,3)+COUNTIF(C56,3)=1,COUNTIF(C25:K27,3)+COUNTIF(C31:K33,3)+COUNTIF(C37:K39,3)=1),"",3)))</f>
        <v>3</v>
      </c>
      <c r="D28" s="37"/>
      <c r="E28" s="37"/>
      <c r="F28" s="37">
        <f>IF(OR(COUNTIF(C31:AE33,3)&gt;1,COUNTIF(F6,3)+COUNTIF(F12,3)+COUNTIF(F18,3)+COUNTIF(F25,3)+COUNTIF(F31,3)+COUNTIF(F37,3)+COUNTIF(F44,3)+COUNTIF(F50,3)+COUNTIF(F56,3)&gt;1,COUNTIF(C25:K27,3)+COUNTIF(C31:K33,3)+COUNTIF(C37:K39,3)&gt;1),"X",IF(F31&lt;&gt;"","",IF(OR(COUNTIF(C31:AE33,3)=1,COUNTIF(F6,3)+COUNTIF(F12,3)+COUNTIF(F18,3)+COUNTIF(F25,3)+COUNTIF(F31,3)+COUNTIF(F37,3)+COUNTIF(F44,3)+COUNTIF(F50,3)+COUNTIF(F56,3)=1,COUNTIF(C25:K27,3)+COUNTIF(C31:K33,3)+COUNTIF(C37:K39,3)=1),"",3)))</f>
        <v>3</v>
      </c>
      <c r="G28" s="37"/>
      <c r="H28" s="37"/>
      <c r="I28" s="37">
        <f>IF(OR(COUNTIF(C31:AE33,3)&gt;1,COUNTIF(I6,3)+COUNTIF(I12,3)+COUNTIF(I18,3)+COUNTIF(I25,3)+COUNTIF(I31,3)+COUNTIF(I37,3)+COUNTIF(I44,3)+COUNTIF(I50,3)+COUNTIF(I56,3)&gt;1,COUNTIF(C25:K27,3)+COUNTIF(C31:K33,3)+COUNTIF(C37:K39,3)&gt;1),"X",IF(I31&lt;&gt;"","",IF(OR(COUNTIF(C31:AE33,3)=1,COUNTIF(I6,3)+COUNTIF(I12,3)+COUNTIF(I18,3)+COUNTIF(I25,3)+COUNTIF(I31,3)+COUNTIF(I37,3)+COUNTIF(I44,3)+COUNTIF(I50,3)+COUNTIF(I56,3)=1,COUNTIF(C25:K27,3)+COUNTIF(C31:K33,3)+COUNTIF(C37:K39,3)=1),"",3)))</f>
        <v>3</v>
      </c>
      <c r="J28" s="37"/>
      <c r="K28" s="37"/>
      <c r="L28" s="18"/>
      <c r="M28" s="37">
        <f>IF(OR(COUNTIF(C31:AE33,3)&gt;1,COUNTIF(M6,3)+COUNTIF(M12,3)+COUNTIF(M18,3)+COUNTIF(M25,3)+COUNTIF(M31,3)+COUNTIF(M37,3)+COUNTIF(M44,3)+COUNTIF(M50,3)+COUNTIF(M56,3)&gt;1,COUNTIF(M25:U27,3)+COUNTIF(M31:U33,3)+COUNTIF(M37:U39,3)&gt;1),"X",IF(M31&lt;&gt;"","",IF(OR(COUNTIF(C31:AE33,3)=1,COUNTIF(M6,3)+COUNTIF(M12,3)+COUNTIF(M18,3)+COUNTIF(M25,3)+COUNTIF(M31,3)+COUNTIF(M37,3)+COUNTIF(M44,3)+COUNTIF(M50,3)+COUNTIF(M56,3)=1,COUNTIF(M25:U27,3)+COUNTIF(M31:U33,3)+COUNTIF(M37:U39,3)=1),"",3)))</f>
        <v>3</v>
      </c>
      <c r="N28" s="37"/>
      <c r="O28" s="37"/>
      <c r="P28" s="37">
        <f>IF(OR(COUNTIF(C31:AE33,3)&gt;1,COUNTIF(P6,3)+COUNTIF(P12,3)+COUNTIF(P18,3)+COUNTIF(P25,3)+COUNTIF(P31,3)+COUNTIF(P37,3)+COUNTIF(P44,3)+COUNTIF(P50,3)+COUNTIF(P56,3)&gt;1,COUNTIF(M25:U27,3)+COUNTIF(M31:U33,3)+COUNTIF(M37:U39,3)&gt;1),"X",IF(P31&lt;&gt;"","",IF(OR(COUNTIF(C31:AE33,3)=1,COUNTIF(P6,3)+COUNTIF(P12,3)+COUNTIF(P18,3)+COUNTIF(P25,3)+COUNTIF(P31,3)+COUNTIF(P37,3)+COUNTIF(P44,3)+COUNTIF(P50,3)+COUNTIF(P56,3)=1,COUNTIF(M25:U27,3)+COUNTIF(M31:U33,3)+COUNTIF(M37:U39,3)=1),"",3)))</f>
        <v>3</v>
      </c>
      <c r="Q28" s="37"/>
      <c r="R28" s="37"/>
      <c r="S28" s="37">
        <f>IF(OR(COUNTIF(C31:AE33,3)&gt;1,COUNTIF(S6,3)+COUNTIF(S12,3)+COUNTIF(S18,3)+COUNTIF(S25,3)+COUNTIF(S31,3)+COUNTIF(S37,3)+COUNTIF(S44,3)+COUNTIF(S50,3)+COUNTIF(S56,3)&gt;1,COUNTIF(M25:U27,3)+COUNTIF(M31:U33,3)+COUNTIF(M37:U39,3)&gt;1),"X",IF(S31&lt;&gt;"","",IF(OR(COUNTIF(C31:AE33,3)=1,COUNTIF(S6,3)+COUNTIF(S12,3)+COUNTIF(S18,3)+COUNTIF(S25,3)+COUNTIF(S31,3)+COUNTIF(S37,3)+COUNTIF(S44,3)+COUNTIF(S50,3)+COUNTIF(S56,3)=1,COUNTIF(M25:U27,3)+COUNTIF(M31:U33,3)+COUNTIF(M37:U39,3)=1),"",3)))</f>
        <v>3</v>
      </c>
      <c r="T28" s="37"/>
      <c r="U28" s="37"/>
      <c r="V28" s="18"/>
      <c r="W28" s="37">
        <f>IF(OR(COUNTIF(C31:AE33,3)&gt;1,COUNTIF(W6,3)+COUNTIF(W12,3)+COUNTIF(W18,3)+COUNTIF(W25,3)+COUNTIF(W31,3)+COUNTIF(W37,3)+COUNTIF(W44,3)+COUNTIF(W50,3)+COUNTIF(W56,3)&gt;1,COUNTIF(W25:AE27,3)+COUNTIF(W31:AE33,3)+COUNTIF(W37:AE39,3)&gt;1),"X",IF(W31&lt;&gt;"","",IF(OR(COUNTIF(C31:AE33,3)=1,COUNTIF(W6,3)+COUNTIF(W12,3)+COUNTIF(W18,3)+COUNTIF(W25,3)+COUNTIF(W31,3)+COUNTIF(W37,3)+COUNTIF(W44,3)+COUNTIF(W50,3)+COUNTIF(W56,3)=1,COUNTIF(W25:AE27,3)+COUNTIF(W31:AE33,3)+COUNTIF(W37:AE39,3)=1),"",3)))</f>
        <v>3</v>
      </c>
      <c r="X28" s="37"/>
      <c r="Y28" s="37"/>
      <c r="Z28" s="37">
        <f>IF(OR(COUNTIF(C31:AE33,3)&gt;1,COUNTIF(Z6,3)+COUNTIF(Z12,3)+COUNTIF(Z18,3)+COUNTIF(Z25,3)+COUNTIF(Z31,3)+COUNTIF(Z37,3)+COUNTIF(Z44,3)+COUNTIF(Z50,3)+COUNTIF(Z56,3)&gt;1,COUNTIF(W25:AE27,3)+COUNTIF(W31:AE33,3)+COUNTIF(W37:AE39,3)&gt;1),"X",IF(Z31&lt;&gt;"","",IF(OR(COUNTIF(C31:AE33,3)=1,COUNTIF(Z6,3)+COUNTIF(Z12,3)+COUNTIF(Z18,3)+COUNTIF(Z25,3)+COUNTIF(Z31,3)+COUNTIF(Z37,3)+COUNTIF(Z44,3)+COUNTIF(Z50,3)+COUNTIF(Z56,3)=1,COUNTIF(W25:AE27,3)+COUNTIF(W31:AE33,3)+COUNTIF(W37:AE39,3)=1),"",3)))</f>
        <v>3</v>
      </c>
      <c r="AA28" s="37"/>
      <c r="AB28" s="37"/>
      <c r="AC28" s="37">
        <f>IF(OR(COUNTIF(C31:AE33,3)&gt;1,COUNTIF(AC6,3)+COUNTIF(AC12,3)+COUNTIF(AC18,3)+COUNTIF(AC25,3)+COUNTIF(AC31,3)+COUNTIF(AC37,3)+COUNTIF(AC44,3)+COUNTIF(AC50,3)+COUNTIF(AC56,3)&gt;1,COUNTIF(W25:AE27,3)+COUNTIF(W31:AE33,3)+COUNTIF(W37:AE39,3)&gt;1),"X",IF(AC31&lt;&gt;"","",IF(OR(COUNTIF(C31:AE33,3)=1,COUNTIF(AC6,3)+COUNTIF(AC12,3)+COUNTIF(AC18,3)+COUNTIF(AC25,3)+COUNTIF(AC31,3)+COUNTIF(AC37,3)+COUNTIF(AC44,3)+COUNTIF(AC50,3)+COUNTIF(AC56,3)=1,COUNTIF(W25:AE27,3)+COUNTIF(W31:AE33,3)+COUNTIF(W37:AE39,3)=1),"",3)))</f>
        <v>3</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IF(ALL!C31=3,3,"")</f>
      </c>
      <c r="D31" s="38"/>
      <c r="E31" s="38"/>
      <c r="F31" s="38">
        <f>IF(ALL!F31=3,3,"")</f>
      </c>
      <c r="G31" s="38"/>
      <c r="H31" s="38"/>
      <c r="I31" s="38">
        <f>IF(ALL!I31=3,3,"")</f>
      </c>
      <c r="J31" s="38"/>
      <c r="K31" s="38"/>
      <c r="L31" s="18"/>
      <c r="M31" s="38">
        <f>IF(ALL!M31=3,3,"")</f>
      </c>
      <c r="N31" s="38"/>
      <c r="O31" s="38"/>
      <c r="P31" s="38">
        <f>IF(ALL!P31=3,3,"")</f>
      </c>
      <c r="Q31" s="38"/>
      <c r="R31" s="38"/>
      <c r="S31" s="38">
        <f>IF(ALL!S31=3,3,"")</f>
      </c>
      <c r="T31" s="38"/>
      <c r="U31" s="38"/>
      <c r="V31" s="18"/>
      <c r="W31" s="38">
        <f>IF(ALL!W31=3,3,"")</f>
      </c>
      <c r="X31" s="38"/>
      <c r="Y31" s="38"/>
      <c r="Z31" s="38">
        <f>IF(ALL!Z31=3,3,"")</f>
      </c>
      <c r="AA31" s="38"/>
      <c r="AB31" s="38"/>
      <c r="AC31" s="38">
        <f>IF(ALL!AC31=3,3,"")</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39,3)&gt;1,COUNTIF(C6,3)+COUNTIF(C12,3)+COUNTIF(C18,3)+COUNTIF(C25,3)+COUNTIF(C31,3)+COUNTIF(C37,3)+COUNTIF(C44,3)+COUNTIF(C50,3)+COUNTIF(C56,3)&gt;1,COUNTIF(C25:K27,3)+COUNTIF(C31:K33,3)+COUNTIF(C37:K39,3)&gt;1),"X",IF(C37&lt;&gt;"","",IF(OR(COUNTIF(C37:AE39,3)=1,COUNTIF(C6,3)+COUNTIF(C12,3)+COUNTIF(C18,3)+COUNTIF(C25,3)+COUNTIF(C31,3)+COUNTIF(C37,3)+COUNTIF(C44,3)+COUNTIF(C50,3)+COUNTIF(C56,3)=1,COUNTIF(C25:K27,3)+COUNTIF(C31:K33,3)+COUNTIF(C37:K39,3)=1),"",3)))</f>
        <v>3</v>
      </c>
      <c r="D34" s="37"/>
      <c r="E34" s="37"/>
      <c r="F34" s="37">
        <f>IF(OR(COUNTIF(C37:AE39,3)&gt;1,COUNTIF(F6,3)+COUNTIF(F12,3)+COUNTIF(F18,3)+COUNTIF(F25,3)+COUNTIF(F31,3)+COUNTIF(F37,3)+COUNTIF(F44,3)+COUNTIF(F50,3)+COUNTIF(F56,3)&gt;1,COUNTIF(C25:K27,3)+COUNTIF(C31:K33,3)+COUNTIF(C37:K39,3)&gt;1),"X",IF(F37&lt;&gt;"","",IF(OR(COUNTIF(C37:AE39,3)=1,COUNTIF(F6,3)+COUNTIF(F12,3)+COUNTIF(F18,3)+COUNTIF(F25,3)+COUNTIF(F31,3)+COUNTIF(F37,3)+COUNTIF(F44,3)+COUNTIF(F50,3)+COUNTIF(F56,3)=1,COUNTIF(C25:K27,3)+COUNTIF(C31:K33,3)+COUNTIF(C37:K39,3)=1),"",3)))</f>
        <v>3</v>
      </c>
      <c r="G34" s="37"/>
      <c r="H34" s="37"/>
      <c r="I34" s="37">
        <f>IF(OR(COUNTIF(C37:AE39,3)&gt;1,COUNTIF(I6,3)+COUNTIF(I12,3)+COUNTIF(I18,3)+COUNTIF(I25,3)+COUNTIF(I31,3)+COUNTIF(I37,3)+COUNTIF(I44,3)+COUNTIF(I50,3)+COUNTIF(I56,3)&gt;1,COUNTIF(C25:K27,3)+COUNTIF(C31:K33,3)+COUNTIF(C37:K39,3)&gt;1),"X",IF(I37&lt;&gt;"","",IF(OR(COUNTIF(C37:AE39,3)=1,COUNTIF(I6,3)+COUNTIF(I12,3)+COUNTIF(I18,3)+COUNTIF(I25,3)+COUNTIF(I31,3)+COUNTIF(I37,3)+COUNTIF(I44,3)+COUNTIF(I50,3)+COUNTIF(I56,3)=1,COUNTIF(C25:K27,3)+COUNTIF(C31:K33,3)+COUNTIF(C37:K39,3)=1),"",3)))</f>
        <v>3</v>
      </c>
      <c r="J34" s="37"/>
      <c r="K34" s="37"/>
      <c r="L34" s="18"/>
      <c r="M34" s="37">
        <f>IF(OR(COUNTIF(C37:AE39,3)&gt;1,COUNTIF(M6,3)+COUNTIF(M12,3)+COUNTIF(M18,3)+COUNTIF(M25,3)+COUNTIF(M31,3)+COUNTIF(M37,3)+COUNTIF(M44,3)+COUNTIF(M50,3)+COUNTIF(M56,3)&gt;1,COUNTIF(M25:U27,3)+COUNTIF(M31:U33,3)+COUNTIF(M37:U39,3)&gt;1),"X",IF(M37&lt;&gt;"","",IF(OR(COUNTIF(C37:AE39,3)=1,COUNTIF(M6,3)+COUNTIF(M12,3)+COUNTIF(M18,3)+COUNTIF(M25,3)+COUNTIF(M31,3)+COUNTIF(M37,3)+COUNTIF(M44,3)+COUNTIF(M50,3)+COUNTIF(M56,3)=1,COUNTIF(M25:U27,3)+COUNTIF(M31:U33,3)+COUNTIF(M37:U39,3)=1),"",3)))</f>
        <v>3</v>
      </c>
      <c r="N34" s="37"/>
      <c r="O34" s="37"/>
      <c r="P34" s="37">
        <f>IF(OR(COUNTIF(C37:AE39,3)&gt;1,COUNTIF(P6,3)+COUNTIF(P12,3)+COUNTIF(P18,3)+COUNTIF(P25,3)+COUNTIF(P31,3)+COUNTIF(P37,3)+COUNTIF(P44,3)+COUNTIF(P50,3)+COUNTIF(P56,3)&gt;1,COUNTIF(M25:U27,3)+COUNTIF(M31:U33,3)+COUNTIF(M37:U39,3)&gt;1),"X",IF(P37&lt;&gt;"","",IF(OR(COUNTIF(C37:AE39,3)=1,COUNTIF(P6,3)+COUNTIF(P12,3)+COUNTIF(P18,3)+COUNTIF(P25,3)+COUNTIF(P31,3)+COUNTIF(P37,3)+COUNTIF(P44,3)+COUNTIF(P50,3)+COUNTIF(P56,3)=1,COUNTIF(M25:U27,3)+COUNTIF(M31:U33,3)+COUNTIF(M37:U39,3)=1),"",3)))</f>
        <v>3</v>
      </c>
      <c r="Q34" s="37"/>
      <c r="R34" s="37"/>
      <c r="S34" s="37">
        <f>IF(OR(COUNTIF(C37:AE39,3)&gt;1,COUNTIF(S6,3)+COUNTIF(S12,3)+COUNTIF(S18,3)+COUNTIF(S25,3)+COUNTIF(S31,3)+COUNTIF(S37,3)+COUNTIF(S44,3)+COUNTIF(S50,3)+COUNTIF(S56,3)&gt;1,COUNTIF(M25:U27,3)+COUNTIF(M31:U33,3)+COUNTIF(M37:U39,3)&gt;1),"X",IF(S37&lt;&gt;"","",IF(OR(COUNTIF(C37:AE39,3)=1,COUNTIF(S6,3)+COUNTIF(S12,3)+COUNTIF(S18,3)+COUNTIF(S25,3)+COUNTIF(S31,3)+COUNTIF(S37,3)+COUNTIF(S44,3)+COUNTIF(S50,3)+COUNTIF(S56,3)=1,COUNTIF(M25:U27,3)+COUNTIF(M31:U33,3)+COUNTIF(M37:U39,3)=1),"",3)))</f>
        <v>3</v>
      </c>
      <c r="T34" s="37"/>
      <c r="U34" s="37"/>
      <c r="V34" s="18"/>
      <c r="W34" s="37">
        <f>IF(OR(COUNTIF(C37:AE39,3)&gt;1,COUNTIF(W6,3)+COUNTIF(W12,3)+COUNTIF(W18,3)+COUNTIF(W25,3)+COUNTIF(W31,3)+COUNTIF(W37,3)+COUNTIF(W44,3)+COUNTIF(W50,3)+COUNTIF(W56,3)&gt;1,COUNTIF(W25:AE27,3)+COUNTIF(W31:AE33,3)+COUNTIF(W37:AE39,3)&gt;1),"X",IF(W37&lt;&gt;"","",IF(OR(COUNTIF(C37:AE39,3)=1,COUNTIF(W6,3)+COUNTIF(W12,3)+COUNTIF(W18,3)+COUNTIF(W25,3)+COUNTIF(W31,3)+COUNTIF(W37,3)+COUNTIF(W44,3)+COUNTIF(W50,3)+COUNTIF(W56,3)=1,COUNTIF(W25:AE27,3)+COUNTIF(W31:AE33,3)+COUNTIF(W37:AE39,3)=1),"",3)))</f>
        <v>3</v>
      </c>
      <c r="X34" s="37"/>
      <c r="Y34" s="37"/>
      <c r="Z34" s="37">
        <f>IF(OR(COUNTIF(C37:AE39,3)&gt;1,COUNTIF(Z6,3)+COUNTIF(Z12,3)+COUNTIF(Z18,3)+COUNTIF(Z25,3)+COUNTIF(Z31,3)+COUNTIF(Z37,3)+COUNTIF(Z44,3)+COUNTIF(Z50,3)+COUNTIF(Z56,3)&gt;1,COUNTIF(W25:AE27,3)+COUNTIF(W31:AE33,3)+COUNTIF(W37:AE39,3)&gt;1),"X",IF(Z37&lt;&gt;"","",IF(OR(COUNTIF(C37:AE39,3)=1,COUNTIF(Z6,3)+COUNTIF(Z12,3)+COUNTIF(Z18,3)+COUNTIF(Z25,3)+COUNTIF(Z31,3)+COUNTIF(Z37,3)+COUNTIF(Z44,3)+COUNTIF(Z50,3)+COUNTIF(Z56,3)=1,COUNTIF(W25:AE27,3)+COUNTIF(W31:AE33,3)+COUNTIF(W37:AE39,3)=1),"",3)))</f>
        <v>3</v>
      </c>
      <c r="AA34" s="37"/>
      <c r="AB34" s="37"/>
      <c r="AC34" s="37">
        <f>IF(OR(COUNTIF(C37:AE39,3)&gt;1,COUNTIF(AC6,3)+COUNTIF(AC12,3)+COUNTIF(AC18,3)+COUNTIF(AC25,3)+COUNTIF(AC31,3)+COUNTIF(AC37,3)+COUNTIF(AC44,3)+COUNTIF(AC50,3)+COUNTIF(AC56,3)&gt;1,COUNTIF(W25:AE27,3)+COUNTIF(W31:AE33,3)+COUNTIF(W37:AE39,3)&gt;1),"X",IF(AC37&lt;&gt;"","",IF(OR(COUNTIF(C37:AE39,3)=1,COUNTIF(AC6,3)+COUNTIF(AC12,3)+COUNTIF(AC18,3)+COUNTIF(AC25,3)+COUNTIF(AC31,3)+COUNTIF(AC37,3)+COUNTIF(AC44,3)+COUNTIF(AC50,3)+COUNTIF(AC56,3)=1,COUNTIF(W25:AE27,3)+COUNTIF(W31:AE33,3)+COUNTIF(W37:AE39,3)=1),"",3)))</f>
        <v>3</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IF(ALL!C37=3,3,"")</f>
      </c>
      <c r="D37" s="38"/>
      <c r="E37" s="38"/>
      <c r="F37" s="38">
        <f>IF(ALL!F37=3,3,"")</f>
      </c>
      <c r="G37" s="38"/>
      <c r="H37" s="38"/>
      <c r="I37" s="38">
        <f>IF(ALL!I37=3,3,"")</f>
      </c>
      <c r="J37" s="38"/>
      <c r="K37" s="38"/>
      <c r="L37" s="18"/>
      <c r="M37" s="38">
        <f>IF(ALL!M37=3,3,"")</f>
      </c>
      <c r="N37" s="38"/>
      <c r="O37" s="38"/>
      <c r="P37" s="38">
        <f>IF(ALL!P37=3,3,"")</f>
      </c>
      <c r="Q37" s="38"/>
      <c r="R37" s="38"/>
      <c r="S37" s="38">
        <f>IF(ALL!S37=3,3,"")</f>
      </c>
      <c r="T37" s="38"/>
      <c r="U37" s="38"/>
      <c r="V37" s="18"/>
      <c r="W37" s="38">
        <f>IF(ALL!W37=3,3,"")</f>
      </c>
      <c r="X37" s="38"/>
      <c r="Y37" s="38"/>
      <c r="Z37" s="38">
        <f>IF(ALL!Z37=3,3,"")</f>
      </c>
      <c r="AA37" s="38"/>
      <c r="AB37" s="38"/>
      <c r="AC37" s="38">
        <f>IF(ALL!AC37=3,3,"")</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46,3)&gt;1,COUNTIF(C6,3)+COUNTIF(C12,3)+COUNTIF(C18,3)+COUNTIF(C25,3)+COUNTIF(C31,3)+COUNTIF(C37,3)+COUNTIF(C44,3)+COUNTIF(C50,3)+COUNTIF(C56,3)&gt;1,COUNTIF(C44:K46,3)+COUNTIF(C50:K52,3)+COUNTIF(C56:K58,3)&gt;1),"X",IF(C44&lt;&gt;"","",IF(OR(COUNTIF(C44:AE46,3)=1,COUNTIF(C6,3)+COUNTIF(C12,3)+COUNTIF(C18,3)+COUNTIF(C25,3)+COUNTIF(C31,3)+COUNTIF(C37,3)+COUNTIF(C44,3)+COUNTIF(C50,3)+COUNTIF(C56,3)=1,COUNTIF(C44:K46,3)+COUNTIF(C50:K52,3)+COUNTIF(C56:K58,3)=1),"",3)))</f>
        <v>3</v>
      </c>
      <c r="D41" s="37"/>
      <c r="E41" s="37"/>
      <c r="F41" s="37">
        <f>IF(OR(COUNTIF(C44:AE46,3)&gt;1,COUNTIF(F6,3)+COUNTIF(F12,3)+COUNTIF(F18,3)+COUNTIF(F25,3)+COUNTIF(F31,3)+COUNTIF(F37,3)+COUNTIF(F44,3)+COUNTIF(F50,3)+COUNTIF(F56,3)&gt;1,COUNTIF(C44:K46,3)+COUNTIF(C50:K52,3)+COUNTIF(C56:K58,3)&gt;1),"X",IF(F44&lt;&gt;"","",IF(OR(COUNTIF(C44:AE46,3)=1,COUNTIF(F6,3)+COUNTIF(F12,3)+COUNTIF(F18,3)+COUNTIF(F25,3)+COUNTIF(F31,3)+COUNTIF(F37,3)+COUNTIF(F44,3)+COUNTIF(F50,3)+COUNTIF(F56,3)=1,COUNTIF(C44:K46,3)+COUNTIF(C50:K52,3)+COUNTIF(C56:K58,3)=1),"",3)))</f>
        <v>3</v>
      </c>
      <c r="G41" s="37"/>
      <c r="H41" s="37"/>
      <c r="I41" s="37">
        <f>IF(OR(COUNTIF(C44:AE46,3)&gt;1,COUNTIF(I6,3)+COUNTIF(I12,3)+COUNTIF(I18,3)+COUNTIF(I25,3)+COUNTIF(I31,3)+COUNTIF(I37,3)+COUNTIF(I44,3)+COUNTIF(I50,3)+COUNTIF(I56,3)&gt;1,COUNTIF(C44:K46,3)+COUNTIF(C50:K52,3)+COUNTIF(C56:K58,3)&gt;1),"X",IF(I44&lt;&gt;"","",IF(OR(COUNTIF(C44:AE46,3)=1,COUNTIF(I6,3)+COUNTIF(I12,3)+COUNTIF(I18,3)+COUNTIF(I25,3)+COUNTIF(I31,3)+COUNTIF(I37,3)+COUNTIF(I44,3)+COUNTIF(I50,3)+COUNTIF(I56,3)=1,COUNTIF(C44:K46,3)+COUNTIF(C50:K52,3)+COUNTIF(C56:K58,3)=1),"",3)))</f>
        <v>3</v>
      </c>
      <c r="J41" s="37"/>
      <c r="K41" s="37"/>
      <c r="L41" s="18"/>
      <c r="M41" s="37">
        <f>IF(OR(COUNTIF(C44:AE46,3)&gt;1,COUNTIF(M6,3)+COUNTIF(M12,3)+COUNTIF(M18,3)+COUNTIF(M25,3)+COUNTIF(M31,3)+COUNTIF(M37,3)+COUNTIF(M44,3)+COUNTIF(M50,3)+COUNTIF(M56,3)&gt;1,COUNTIF(M44:U46,3)+COUNTIF(M50:U52,3)+COUNTIF(M56:U58,3)&gt;1),"X",IF(M44&lt;&gt;"","",IF(OR(COUNTIF(C44:AE46,3)=1,COUNTIF(M6,3)+COUNTIF(M12,3)+COUNTIF(M18,3)+COUNTIF(M25,3)+COUNTIF(M31,3)+COUNTIF(M37,3)+COUNTIF(M44,3)+COUNTIF(M50,3)+COUNTIF(M56,3)=1,COUNTIF(M44:U46,3)+COUNTIF(M50:U52,3)+COUNTIF(M56:U58,3)=1),"",3)))</f>
        <v>3</v>
      </c>
      <c r="N41" s="37"/>
      <c r="O41" s="37"/>
      <c r="P41" s="37">
        <f>IF(OR(COUNTIF(C44:AE46,3)&gt;1,COUNTIF(P6,3)+COUNTIF(P12,3)+COUNTIF(P18,3)+COUNTIF(P25,3)+COUNTIF(P31,3)+COUNTIF(P37,3)+COUNTIF(P44,3)+COUNTIF(P50,3)+COUNTIF(P56,3)&gt;1,COUNTIF(M44:U46,3)+COUNTIF(M50:U52,3)+COUNTIF(M56:U58,3)&gt;1),"X",IF(P44&lt;&gt;"","",IF(OR(COUNTIF(C44:AE46,3)=1,COUNTIF(P6,3)+COUNTIF(P12,3)+COUNTIF(P18,3)+COUNTIF(P25,3)+COUNTIF(P31,3)+COUNTIF(P37,3)+COUNTIF(P44,3)+COUNTIF(P50,3)+COUNTIF(P56,3)=1,COUNTIF(M44:U46,3)+COUNTIF(M50:U52,3)+COUNTIF(M56:U58,3)=1),"",3)))</f>
        <v>3</v>
      </c>
      <c r="Q41" s="37"/>
      <c r="R41" s="37"/>
      <c r="S41" s="37">
        <f>IF(OR(COUNTIF(C44:AE46,3)&gt;1,COUNTIF(S6,3)+COUNTIF(S12,3)+COUNTIF(S18,3)+COUNTIF(S25,3)+COUNTIF(S31,3)+COUNTIF(S37,3)+COUNTIF(S44,3)+COUNTIF(S50,3)+COUNTIF(S56,3)&gt;1,COUNTIF(M44:U46,3)+COUNTIF(M50:U52,3)+COUNTIF(M56:U58,3)&gt;1),"X",IF(S44&lt;&gt;"","",IF(OR(COUNTIF(C44:AE46,3)=1,COUNTIF(S6,3)+COUNTIF(S12,3)+COUNTIF(S18,3)+COUNTIF(S25,3)+COUNTIF(S31,3)+COUNTIF(S37,3)+COUNTIF(S44,3)+COUNTIF(S50,3)+COUNTIF(S56,3)=1,COUNTIF(M44:U46,3)+COUNTIF(M50:U52,3)+COUNTIF(M56:U58,3)=1),"",3)))</f>
        <v>3</v>
      </c>
      <c r="T41" s="37"/>
      <c r="U41" s="37"/>
      <c r="V41" s="18"/>
      <c r="W41" s="37">
        <f>IF(OR(COUNTIF(C44:AE46,3)&gt;1,COUNTIF(W6,3)+COUNTIF(W12,3)+COUNTIF(W18,3)+COUNTIF(W25,3)+COUNTIF(W31,3)+COUNTIF(W37,3)+COUNTIF(W44,3)+COUNTIF(W50,3)+COUNTIF(W56,3)&gt;1,COUNTIF(W44:AE46,3)+COUNTIF(W50:AE52,3)+COUNTIF(W56:AE58,3)&gt;1),"X",IF(W44&lt;&gt;"","",IF(OR(COUNTIF(C44:AE46,3)=1,COUNTIF(W6,3)+COUNTIF(W12,3)+COUNTIF(W18,3)+COUNTIF(W25,3)+COUNTIF(W31,3)+COUNTIF(W37,3)+COUNTIF(W44,3)+COUNTIF(W50,3)+COUNTIF(W56,3)=1,COUNTIF(W44:AE46,3)+COUNTIF(W50:AE52,3)+COUNTIF(W56:AE58,3)=1),"",3)))</f>
        <v>3</v>
      </c>
      <c r="X41" s="37"/>
      <c r="Y41" s="37"/>
      <c r="Z41" s="37">
        <f>IF(OR(COUNTIF(C44:AE46,3)&gt;1,COUNTIF(Z6,3)+COUNTIF(Z12,3)+COUNTIF(Z18,3)+COUNTIF(Z25,3)+COUNTIF(Z31,3)+COUNTIF(Z37,3)+COUNTIF(Z44,3)+COUNTIF(Z50,3)+COUNTIF(Z56,3)&gt;1,COUNTIF(W44:AE46,3)+COUNTIF(W50:AE52,3)+COUNTIF(W56:AE58,3)&gt;1),"X",IF(Z44&lt;&gt;"","",IF(OR(COUNTIF(C44:AE46,3)=1,COUNTIF(Z6,3)+COUNTIF(Z12,3)+COUNTIF(Z18,3)+COUNTIF(Z25,3)+COUNTIF(Z31,3)+COUNTIF(Z37,3)+COUNTIF(Z44,3)+COUNTIF(Z50,3)+COUNTIF(Z56,3)=1,COUNTIF(W44:AE46,3)+COUNTIF(W50:AE52,3)+COUNTIF(W56:AE58,3)=1),"",3)))</f>
        <v>3</v>
      </c>
      <c r="AA41" s="37"/>
      <c r="AB41" s="37"/>
      <c r="AC41" s="37">
        <f>IF(OR(COUNTIF(C44:AE46,3)&gt;1,COUNTIF(AC6,3)+COUNTIF(AC12,3)+COUNTIF(AC18,3)+COUNTIF(AC25,3)+COUNTIF(AC31,3)+COUNTIF(AC37,3)+COUNTIF(AC44,3)+COUNTIF(AC50,3)+COUNTIF(AC56,3)&gt;1,COUNTIF(W44:AE46,3)+COUNTIF(W50:AE52,3)+COUNTIF(W56:AE58,3)&gt;1),"X",IF(AC44&lt;&gt;"","",IF(OR(COUNTIF(C44:AE46,3)=1,COUNTIF(AC6,3)+COUNTIF(AC12,3)+COUNTIF(AC18,3)+COUNTIF(AC25,3)+COUNTIF(AC31,3)+COUNTIF(AC37,3)+COUNTIF(AC44,3)+COUNTIF(AC50,3)+COUNTIF(AC56,3)=1,COUNTIF(W44:AE46,3)+COUNTIF(W50:AE52,3)+COUNTIF(W56:AE58,3)=1),"",3)))</f>
        <v>3</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IF(ALL!C44=3,3,"")</f>
      </c>
      <c r="D44" s="38"/>
      <c r="E44" s="38"/>
      <c r="F44" s="38">
        <f>IF(ALL!F44=3,3,"")</f>
      </c>
      <c r="G44" s="38"/>
      <c r="H44" s="38"/>
      <c r="I44" s="38">
        <f>IF(ALL!I44=3,3,"")</f>
      </c>
      <c r="J44" s="38"/>
      <c r="K44" s="38"/>
      <c r="L44" s="18"/>
      <c r="M44" s="38">
        <f>IF(ALL!M44=3,3,"")</f>
      </c>
      <c r="N44" s="38"/>
      <c r="O44" s="38"/>
      <c r="P44" s="38">
        <f>IF(ALL!P44=3,3,"")</f>
      </c>
      <c r="Q44" s="38"/>
      <c r="R44" s="38"/>
      <c r="S44" s="38">
        <f>IF(ALL!S44=3,3,"")</f>
      </c>
      <c r="T44" s="38"/>
      <c r="U44" s="38"/>
      <c r="V44" s="18"/>
      <c r="W44" s="38">
        <f>IF(ALL!W44=3,3,"")</f>
      </c>
      <c r="X44" s="38"/>
      <c r="Y44" s="38"/>
      <c r="Z44" s="38">
        <f>IF(ALL!Z44=3,3,"")</f>
      </c>
      <c r="AA44" s="38"/>
      <c r="AB44" s="38"/>
      <c r="AC44" s="38">
        <f>IF(ALL!AC44=3,3,"")</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52,3)&gt;1,COUNTIF(C6,3)+COUNTIF(C12,3)+COUNTIF(C18,3)+COUNTIF(C25,3)+COUNTIF(C31,3)+COUNTIF(C37,3)+COUNTIF(C44,3)+COUNTIF(C50,3)+COUNTIF(C56,3)&gt;1,COUNTIF(C44:K46,3)+COUNTIF(C50:K52,3)+COUNTIF(C56:K58,3)&gt;1),"X",IF(C50&lt;&gt;"","",IF(OR(COUNTIF(C50:AE52,3)=1,COUNTIF(C6,3)+COUNTIF(C12,3)+COUNTIF(C18,3)+COUNTIF(C25,3)+COUNTIF(C31,3)+COUNTIF(C37,3)+COUNTIF(C44,3)+COUNTIF(C50,3)+COUNTIF(C56,3)=1,COUNTIF(C44:K46,3)+COUNTIF(C50:K52,3)+COUNTIF(C56:K58,3)=1),"",3)))</f>
        <v>3</v>
      </c>
      <c r="D47" s="37"/>
      <c r="E47" s="37"/>
      <c r="F47" s="37">
        <f>IF(OR(COUNTIF(C50:AE52,3)&gt;1,COUNTIF(F6,3)+COUNTIF(F12,3)+COUNTIF(F18,3)+COUNTIF(F25,3)+COUNTIF(F31,3)+COUNTIF(F37,3)+COUNTIF(F44,3)+COUNTIF(F50,3)+COUNTIF(F56,3)&gt;1,COUNTIF(C44:K46,3)+COUNTIF(C50:K52,3)+COUNTIF(C56:K58,3)&gt;1),"X",IF(F50&lt;&gt;"","",IF(OR(COUNTIF(C50:AE52,3)=1,COUNTIF(F6,3)+COUNTIF(F12,3)+COUNTIF(F18,3)+COUNTIF(F25,3)+COUNTIF(F31,3)+COUNTIF(F37,3)+COUNTIF(F44,3)+COUNTIF(F50,3)+COUNTIF(F56,3)=1,COUNTIF(C44:K46,3)+COUNTIF(C50:K52,3)+COUNTIF(C56:K58,3)=1),"",3)))</f>
        <v>3</v>
      </c>
      <c r="G47" s="37"/>
      <c r="H47" s="37"/>
      <c r="I47" s="37">
        <f>IF(OR(COUNTIF(C50:AE52,3)&gt;1,COUNTIF(I6,3)+COUNTIF(I12,3)+COUNTIF(I18,3)+COUNTIF(I25,3)+COUNTIF(I31,3)+COUNTIF(I37,3)+COUNTIF(I44,3)+COUNTIF(I50,3)+COUNTIF(I56,3)&gt;1,COUNTIF(C44:K46,3)+COUNTIF(C50:K52,3)+COUNTIF(C56:K58,3)&gt;1),"X",IF(I50&lt;&gt;"","",IF(OR(COUNTIF(C50:AE52,3)=1,COUNTIF(I6,3)+COUNTIF(I12,3)+COUNTIF(I18,3)+COUNTIF(I25,3)+COUNTIF(I31,3)+COUNTIF(I37,3)+COUNTIF(I44,3)+COUNTIF(I50,3)+COUNTIF(I56,3)=1,COUNTIF(C44:K46,3)+COUNTIF(C50:K52,3)+COUNTIF(C56:K58,3)=1),"",3)))</f>
        <v>3</v>
      </c>
      <c r="J47" s="37"/>
      <c r="K47" s="37"/>
      <c r="L47" s="18"/>
      <c r="M47" s="37">
        <f>IF(OR(COUNTIF(C50:AE52,3)&gt;1,COUNTIF(M6,3)+COUNTIF(M12,3)+COUNTIF(M18,3)+COUNTIF(M25,3)+COUNTIF(M31,3)+COUNTIF(M37,3)+COUNTIF(M44,3)+COUNTIF(M50,3)+COUNTIF(M56,3)&gt;1,COUNTIF(M44:U46,3)+COUNTIF(M50:U52,3)+COUNTIF(M56:U58,3)&gt;1),"X",IF(M50&lt;&gt;"","",IF(OR(COUNTIF(C50:AE52,3)=1,COUNTIF(M6,3)+COUNTIF(M12,3)+COUNTIF(M18,3)+COUNTIF(M25,3)+COUNTIF(M31,3)+COUNTIF(M37,3)+COUNTIF(M44,3)+COUNTIF(M50,3)+COUNTIF(M56,3)=1,COUNTIF(M44:U46,3)+COUNTIF(M50:U52,3)+COUNTIF(M56:U58,3)=1),"",3)))</f>
        <v>3</v>
      </c>
      <c r="N47" s="37"/>
      <c r="O47" s="37"/>
      <c r="P47" s="37">
        <f>IF(OR(COUNTIF(C50:AE52,3)&gt;1,COUNTIF(P6,3)+COUNTIF(P12,3)+COUNTIF(P18,3)+COUNTIF(P25,3)+COUNTIF(P31,3)+COUNTIF(P37,3)+COUNTIF(P44,3)+COUNTIF(P50,3)+COUNTIF(P56,3)&gt;1,COUNTIF(M44:U46,3)+COUNTIF(M50:U52,3)+COUNTIF(M56:U58,3)&gt;1),"X",IF(P50&lt;&gt;"","",IF(OR(COUNTIF(C50:AE52,3)=1,COUNTIF(P6,3)+COUNTIF(P12,3)+COUNTIF(P18,3)+COUNTIF(P25,3)+COUNTIF(P31,3)+COUNTIF(P37,3)+COUNTIF(P44,3)+COUNTIF(P50,3)+COUNTIF(P56,3)=1,COUNTIF(M44:U46,3)+COUNTIF(M50:U52,3)+COUNTIF(M56:U58,3)=1),"",3)))</f>
        <v>3</v>
      </c>
      <c r="Q47" s="37"/>
      <c r="R47" s="37"/>
      <c r="S47" s="37">
        <f>IF(OR(COUNTIF(C50:AE52,3)&gt;1,COUNTIF(S6,3)+COUNTIF(S12,3)+COUNTIF(S18,3)+COUNTIF(S25,3)+COUNTIF(S31,3)+COUNTIF(S37,3)+COUNTIF(S44,3)+COUNTIF(S50,3)+COUNTIF(S56,3)&gt;1,COUNTIF(M44:U46,3)+COUNTIF(M50:U52,3)+COUNTIF(M56:U58,3)&gt;1),"X",IF(S50&lt;&gt;"","",IF(OR(COUNTIF(C50:AE52,3)=1,COUNTIF(S6,3)+COUNTIF(S12,3)+COUNTIF(S18,3)+COUNTIF(S25,3)+COUNTIF(S31,3)+COUNTIF(S37,3)+COUNTIF(S44,3)+COUNTIF(S50,3)+COUNTIF(S56,3)=1,COUNTIF(M44:U46,3)+COUNTIF(M50:U52,3)+COUNTIF(M56:U58,3)=1),"",3)))</f>
        <v>3</v>
      </c>
      <c r="T47" s="37"/>
      <c r="U47" s="37"/>
      <c r="V47" s="18"/>
      <c r="W47" s="37">
        <f>IF(OR(COUNTIF(C50:AE52,3)&gt;1,COUNTIF(W6,3)+COUNTIF(W12,3)+COUNTIF(W18,3)+COUNTIF(W25,3)+COUNTIF(W31,3)+COUNTIF(W37,3)+COUNTIF(W44,3)+COUNTIF(W50,3)+COUNTIF(W56,3)&gt;1,COUNTIF(W44:AE46,3)+COUNTIF(W50:AE52,3)+COUNTIF(W56:AE58,3)&gt;1),"X",IF(W50&lt;&gt;"","",IF(OR(COUNTIF(C50:AE52,3)=1,COUNTIF(W6,3)+COUNTIF(W12,3)+COUNTIF(W18,3)+COUNTIF(W25,3)+COUNTIF(W31,3)+COUNTIF(W37,3)+COUNTIF(W44,3)+COUNTIF(W50,3)+COUNTIF(W56,3)=1,COUNTIF(W44:AE46,3)+COUNTIF(W50:AE52,3)+COUNTIF(W56:AE58,3)=1),"",3)))</f>
        <v>3</v>
      </c>
      <c r="X47" s="37"/>
      <c r="Y47" s="37"/>
      <c r="Z47" s="37">
        <f>IF(OR(COUNTIF(C50:AE52,3)&gt;1,COUNTIF(Z6,3)+COUNTIF(Z12,3)+COUNTIF(Z18,3)+COUNTIF(Z25,3)+COUNTIF(Z31,3)+COUNTIF(Z37,3)+COUNTIF(Z44,3)+COUNTIF(Z50,3)+COUNTIF(Z56,3)&gt;1,COUNTIF(W44:AE46,3)+COUNTIF(W50:AE52,3)+COUNTIF(W56:AE58,3)&gt;1),"X",IF(Z50&lt;&gt;"","",IF(OR(COUNTIF(C50:AE52,3)=1,COUNTIF(Z6,3)+COUNTIF(Z12,3)+COUNTIF(Z18,3)+COUNTIF(Z25,3)+COUNTIF(Z31,3)+COUNTIF(Z37,3)+COUNTIF(Z44,3)+COUNTIF(Z50,3)+COUNTIF(Z56,3)=1,COUNTIF(W44:AE46,3)+COUNTIF(W50:AE52,3)+COUNTIF(W56:AE58,3)=1),"",3)))</f>
        <v>3</v>
      </c>
      <c r="AA47" s="37"/>
      <c r="AB47" s="37"/>
      <c r="AC47" s="37">
        <f>IF(OR(COUNTIF(C50:AE52,3)&gt;1,COUNTIF(AC6,3)+COUNTIF(AC12,3)+COUNTIF(AC18,3)+COUNTIF(AC25,3)+COUNTIF(AC31,3)+COUNTIF(AC37,3)+COUNTIF(AC44,3)+COUNTIF(AC50,3)+COUNTIF(AC56,3)&gt;1,COUNTIF(W44:AE46,3)+COUNTIF(W50:AE52,3)+COUNTIF(W56:AE58,3)&gt;1),"X",IF(AC50&lt;&gt;"","",IF(OR(COUNTIF(C50:AE52,3)=1,COUNTIF(AC6,3)+COUNTIF(AC12,3)+COUNTIF(AC18,3)+COUNTIF(AC25,3)+COUNTIF(AC31,3)+COUNTIF(AC37,3)+COUNTIF(AC44,3)+COUNTIF(AC50,3)+COUNTIF(AC56,3)=1,COUNTIF(W44:AE46,3)+COUNTIF(W50:AE52,3)+COUNTIF(W56:AE58,3)=1),"",3)))</f>
        <v>3</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IF(ALL!C50=3,3,"")</f>
      </c>
      <c r="D50" s="38"/>
      <c r="E50" s="38"/>
      <c r="F50" s="38">
        <f>IF(ALL!F50=3,3,"")</f>
      </c>
      <c r="G50" s="38"/>
      <c r="H50" s="38"/>
      <c r="I50" s="38">
        <f>IF(ALL!I50=3,3,"")</f>
      </c>
      <c r="J50" s="38"/>
      <c r="K50" s="38"/>
      <c r="L50" s="18"/>
      <c r="M50" s="38">
        <f>IF(ALL!M50=3,3,"")</f>
      </c>
      <c r="N50" s="38"/>
      <c r="O50" s="38"/>
      <c r="P50" s="38">
        <f>IF(ALL!P50=3,3,"")</f>
      </c>
      <c r="Q50" s="38"/>
      <c r="R50" s="38"/>
      <c r="S50" s="38">
        <f>IF(ALL!S50=3,3,"")</f>
      </c>
      <c r="T50" s="38"/>
      <c r="U50" s="38"/>
      <c r="V50" s="18"/>
      <c r="W50" s="38">
        <f>IF(ALL!W50=3,3,"")</f>
      </c>
      <c r="X50" s="38"/>
      <c r="Y50" s="38"/>
      <c r="Z50" s="38">
        <f>IF(ALL!Z50=3,3,"")</f>
      </c>
      <c r="AA50" s="38"/>
      <c r="AB50" s="38"/>
      <c r="AC50" s="38">
        <f>IF(ALL!AC50=3,3,"")</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58,3)&gt;1,COUNTIF(C6,3)+COUNTIF(C12,3)+COUNTIF(C18,3)+COUNTIF(C25,3)+COUNTIF(C31,3)+COUNTIF(C37,3)+COUNTIF(C44,3)+COUNTIF(C50,3)+COUNTIF(C56,3)&gt;1,COUNTIF(C44:K46,3)+COUNTIF(C50:K52,3)+COUNTIF(C56:K58,3)&gt;1),"X",IF(C56&lt;&gt;"","",IF(OR(COUNTIF(C56:AE58,3)=1,COUNTIF(C6,3)+COUNTIF(C12,3)+COUNTIF(C18,3)+COUNTIF(C25,3)+COUNTIF(C31,3)+COUNTIF(C37,3)+COUNTIF(C44,3)+COUNTIF(C50,3)+COUNTIF(C56,3)=1,COUNTIF(C44:K46,3)+COUNTIF(C50:K52,3)+COUNTIF(C56:K58,3)=1),"",3)))</f>
        <v>3</v>
      </c>
      <c r="D53" s="37"/>
      <c r="E53" s="37"/>
      <c r="F53" s="37">
        <f>IF(OR(COUNTIF(C56:AE58,3)&gt;1,COUNTIF(F6,3)+COUNTIF(F12,3)+COUNTIF(F18,3)+COUNTIF(F25,3)+COUNTIF(F31,3)+COUNTIF(F37,3)+COUNTIF(F44,3)+COUNTIF(F50,3)+COUNTIF(F56,3)&gt;1,COUNTIF(C44:K46,3)+COUNTIF(C50:K52,3)+COUNTIF(C56:K58,3)&gt;1),"X",IF(F56&lt;&gt;"","",IF(OR(COUNTIF(C56:AE58,3)=1,COUNTIF(F6,3)+COUNTIF(F12,3)+COUNTIF(F18,3)+COUNTIF(F25,3)+COUNTIF(F31,3)+COUNTIF(F37,3)+COUNTIF(F44,3)+COUNTIF(F50,3)+COUNTIF(F56,3)=1,COUNTIF(C44:K46,3)+COUNTIF(C50:K52,3)+COUNTIF(C56:K58,3)=1),"",3)))</f>
        <v>3</v>
      </c>
      <c r="G53" s="37"/>
      <c r="H53" s="37"/>
      <c r="I53" s="37">
        <f>IF(OR(COUNTIF(C56:AE58,3)&gt;1,COUNTIF(I6,3)+COUNTIF(I12,3)+COUNTIF(I18,3)+COUNTIF(I25,3)+COUNTIF(I31,3)+COUNTIF(I37,3)+COUNTIF(I44,3)+COUNTIF(I50,3)+COUNTIF(I56,3)&gt;1,COUNTIF(C44:K46,3)+COUNTIF(C50:K52,3)+COUNTIF(C56:K58,3)&gt;1),"X",IF(I56&lt;&gt;"","",IF(OR(COUNTIF(C56:AE58,3)=1,COUNTIF(I6,3)+COUNTIF(I12,3)+COUNTIF(I18,3)+COUNTIF(I25,3)+COUNTIF(I31,3)+COUNTIF(I37,3)+COUNTIF(I44,3)+COUNTIF(I50,3)+COUNTIF(I56,3)=1,COUNTIF(C44:K46,3)+COUNTIF(C50:K52,3)+COUNTIF(C56:K58,3)=1),"",3)))</f>
        <v>3</v>
      </c>
      <c r="J53" s="37"/>
      <c r="K53" s="37"/>
      <c r="L53" s="18"/>
      <c r="M53" s="37">
        <f>IF(OR(COUNTIF(C56:AE58,3)&gt;1,COUNTIF(M6,3)+COUNTIF(M12,3)+COUNTIF(M18,3)+COUNTIF(M25,3)+COUNTIF(M31,3)+COUNTIF(M37,3)+COUNTIF(M44,3)+COUNTIF(M50,3)+COUNTIF(M56,3)&gt;1,COUNTIF(M44:U46,3)+COUNTIF(M50:U52,3)+COUNTIF(M56:U58,3)&gt;1),"X",IF(M56&lt;&gt;"","",IF(OR(COUNTIF(C56:AE58,3)=1,COUNTIF(M6,3)+COUNTIF(M12,3)+COUNTIF(M18,3)+COUNTIF(M25,3)+COUNTIF(M31,3)+COUNTIF(M37,3)+COUNTIF(M44,3)+COUNTIF(M50,3)+COUNTIF(M56,3)=1,COUNTIF(M44:U46,3)+COUNTIF(M50:U52,3)+COUNTIF(M56:U58,3)=1),"",3)))</f>
        <v>3</v>
      </c>
      <c r="N53" s="37"/>
      <c r="O53" s="37"/>
      <c r="P53" s="37">
        <f>IF(OR(COUNTIF(C56:AE58,3)&gt;1,COUNTIF(P6,3)+COUNTIF(P12,3)+COUNTIF(P18,3)+COUNTIF(P25,3)+COUNTIF(P31,3)+COUNTIF(P37,3)+COUNTIF(P44,3)+COUNTIF(P50,3)+COUNTIF(P56,3)&gt;1,COUNTIF(M44:U46,3)+COUNTIF(M50:U52,3)+COUNTIF(M56:U58,3)&gt;1),"X",IF(P56&lt;&gt;"","",IF(OR(COUNTIF(C56:AE58,3)=1,COUNTIF(P6,3)+COUNTIF(P12,3)+COUNTIF(P18,3)+COUNTIF(P25,3)+COUNTIF(P31,3)+COUNTIF(P37,3)+COUNTIF(P44,3)+COUNTIF(P50,3)+COUNTIF(P56,3)=1,COUNTIF(M44:U46,3)+COUNTIF(M50:U52,3)+COUNTIF(M56:U58,3)=1),"",3)))</f>
        <v>3</v>
      </c>
      <c r="Q53" s="37"/>
      <c r="R53" s="37"/>
      <c r="S53" s="37">
        <f>IF(OR(COUNTIF(C56:AE58,3)&gt;1,COUNTIF(S6,3)+COUNTIF(S12,3)+COUNTIF(S18,3)+COUNTIF(S25,3)+COUNTIF(S31,3)+COUNTIF(S37,3)+COUNTIF(S44,3)+COUNTIF(S50,3)+COUNTIF(S56,3)&gt;1,COUNTIF(M44:U46,3)+COUNTIF(M50:U52,3)+COUNTIF(M56:U58,3)&gt;1),"X",IF(S56&lt;&gt;"","",IF(OR(COUNTIF(C56:AE58,3)=1,COUNTIF(S6,3)+COUNTIF(S12,3)+COUNTIF(S18,3)+COUNTIF(S25,3)+COUNTIF(S31,3)+COUNTIF(S37,3)+COUNTIF(S44,3)+COUNTIF(S50,3)+COUNTIF(S56,3)=1,COUNTIF(M44:U46,3)+COUNTIF(M50:U52,3)+COUNTIF(M56:U58,3)=1),"",3)))</f>
        <v>3</v>
      </c>
      <c r="T53" s="37"/>
      <c r="U53" s="37"/>
      <c r="V53" s="18"/>
      <c r="W53" s="37">
        <f>IF(OR(COUNTIF(C56:AE58,3)&gt;1,COUNTIF(W6,3)+COUNTIF(W12,3)+COUNTIF(W18,3)+COUNTIF(W25,3)+COUNTIF(W31,3)+COUNTIF(W37,3)+COUNTIF(W44,3)+COUNTIF(W50,3)+COUNTIF(W56,3)&gt;1,COUNTIF(W44:AE46,3)+COUNTIF(W50:AE52,3)+COUNTIF(W56:AE58,3)&gt;1),"X",IF(W56&lt;&gt;"","",IF(OR(COUNTIF(C56:AE58,3)=1,COUNTIF(W6,3)+COUNTIF(W12,3)+COUNTIF(W18,3)+COUNTIF(W25,3)+COUNTIF(W31,3)+COUNTIF(W37,3)+COUNTIF(W44,3)+COUNTIF(W50,3)+COUNTIF(W56,3)=1,COUNTIF(W44:AE46,3)+COUNTIF(W50:AE52,3)+COUNTIF(W56:AE58,3)=1),"",3)))</f>
        <v>3</v>
      </c>
      <c r="X53" s="37"/>
      <c r="Y53" s="37"/>
      <c r="Z53" s="37">
        <f>IF(OR(COUNTIF(C56:AE58,3)&gt;1,COUNTIF(Z6,3)+COUNTIF(Z12,3)+COUNTIF(Z18,3)+COUNTIF(Z25,3)+COUNTIF(Z31,3)+COUNTIF(Z37,3)+COUNTIF(Z44,3)+COUNTIF(Z50,3)+COUNTIF(Z56,3)&gt;1,COUNTIF(W44:AE46,3)+COUNTIF(W50:AE52,3)+COUNTIF(W56:AE58,3)&gt;1),"X",IF(Z56&lt;&gt;"","",IF(OR(COUNTIF(C56:AE58,3)=1,COUNTIF(Z6,3)+COUNTIF(Z12,3)+COUNTIF(Z18,3)+COUNTIF(Z25,3)+COUNTIF(Z31,3)+COUNTIF(Z37,3)+COUNTIF(Z44,3)+COUNTIF(Z50,3)+COUNTIF(Z56,3)=1,COUNTIF(W44:AE46,3)+COUNTIF(W50:AE52,3)+COUNTIF(W56:AE58,3)=1),"",3)))</f>
        <v>3</v>
      </c>
      <c r="AA53" s="37"/>
      <c r="AB53" s="37"/>
      <c r="AC53" s="37">
        <f>IF(OR(COUNTIF(C56:AE58,3)&gt;1,COUNTIF(AC6,3)+COUNTIF(AC12,3)+COUNTIF(AC18,3)+COUNTIF(AC25,3)+COUNTIF(AC31,3)+COUNTIF(AC37,3)+COUNTIF(AC44,3)+COUNTIF(AC50,3)+COUNTIF(AC56,3)&gt;1,COUNTIF(W44:AE46,3)+COUNTIF(W50:AE52,3)+COUNTIF(W56:AE58,3)&gt;1),"X",IF(AC56&lt;&gt;"","",IF(OR(COUNTIF(C56:AE58,3)=1,COUNTIF(AC6,3)+COUNTIF(AC12,3)+COUNTIF(AC18,3)+COUNTIF(AC25,3)+COUNTIF(AC31,3)+COUNTIF(AC37,3)+COUNTIF(AC44,3)+COUNTIF(AC50,3)+COUNTIF(AC56,3)=1,COUNTIF(W44:AE46,3)+COUNTIF(W50:AE52,3)+COUNTIF(W56:AE58,3)=1),"",3)))</f>
        <v>3</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IF(ALL!C56=3,3,"")</f>
      </c>
      <c r="D56" s="38"/>
      <c r="E56" s="38"/>
      <c r="F56" s="38">
        <f>IF(ALL!F56=3,3,"")</f>
      </c>
      <c r="G56" s="38"/>
      <c r="H56" s="38"/>
      <c r="I56" s="38">
        <f>IF(ALL!I56=3,3,"")</f>
      </c>
      <c r="J56" s="38"/>
      <c r="K56" s="38"/>
      <c r="L56" s="18"/>
      <c r="M56" s="38">
        <f>IF(ALL!M56=3,3,"")</f>
      </c>
      <c r="N56" s="38"/>
      <c r="O56" s="38"/>
      <c r="P56" s="38">
        <f>IF(ALL!P56=3,3,"")</f>
      </c>
      <c r="Q56" s="38"/>
      <c r="R56" s="38"/>
      <c r="S56" s="38">
        <f>IF(ALL!S56=3,3,"")</f>
      </c>
      <c r="T56" s="38"/>
      <c r="U56" s="38"/>
      <c r="V56" s="18"/>
      <c r="W56" s="38">
        <f>IF(ALL!W56=3,3,"")</f>
      </c>
      <c r="X56" s="38"/>
      <c r="Y56" s="38"/>
      <c r="Z56" s="38">
        <f>IF(ALL!Z56=3,3,"")</f>
      </c>
      <c r="AA56" s="38"/>
      <c r="AB56" s="38"/>
      <c r="AC56" s="38">
        <f>IF(ALL!AC56=3,3,"")</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5.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8,4)&gt;1,COUNTIF(C6,4)+COUNTIF(C12,4)+COUNTIF(C18,4)+COUNTIF(C25,4)+COUNTIF(C31,4)+COUNTIF(C37,4)+COUNTIF(C44,4)+COUNTIF(C50,4)+COUNTIF(C56,4)&gt;1,COUNTIF(C6:K8,4)+COUNTIF(C12:K14,4)+COUNTIF(C18:K20,4)&gt;1),"X",IF(C6&lt;&gt;"","",IF(OR(COUNTIF(C6:AE8,4)=1,COUNTIF(C6,4)+COUNTIF(C12,4)+COUNTIF(C18,4)+COUNTIF(C25,4)+COUNTIF(C31,4)+COUNTIF(C37,4)+COUNTIF(C44,4)+COUNTIF(C50,4)+COUNTIF(C56,4)=1,COUNTIF(C6:K8,4)+COUNTIF(C12:K14,4)+COUNTIF(C18:K20,4)=1),"",4)))</f>
        <v>4</v>
      </c>
      <c r="D3" s="37"/>
      <c r="E3" s="37"/>
      <c r="F3" s="37">
        <f>IF(OR(COUNTIF(C6:AE8,4)&gt;1,COUNTIF(F6,4)+COUNTIF(F12,4)+COUNTIF(F18,4)+COUNTIF(F25,4)+COUNTIF(F31,4)+COUNTIF(F37,4)+COUNTIF(F44,4)+COUNTIF(F50,4)+COUNTIF(F56,4)&gt;1,COUNTIF(C6:K8,4)+COUNTIF(C12:K14,4)+COUNTIF(C18:K20,4)&gt;1),"X",IF(F6&lt;&gt;"","",IF(OR(COUNTIF(C6:AE8,4)=1,COUNTIF(F6,4)+COUNTIF(F12,4)+COUNTIF(F18,4)+COUNTIF(F25,4)+COUNTIF(F31,4)+COUNTIF(F37,4)+COUNTIF(F44,4)+COUNTIF(F50,4)+COUNTIF(F56,4)=1,COUNTIF(C6:K8,4)+COUNTIF(C12:K14,4)+COUNTIF(C18:K20,4)=1),"",4)))</f>
        <v>4</v>
      </c>
      <c r="G3" s="37"/>
      <c r="H3" s="37"/>
      <c r="I3" s="37">
        <f>IF(OR(COUNTIF(C6:AE8,4)&gt;1,COUNTIF(I6,4)+COUNTIF(I12,4)+COUNTIF(I18,4)+COUNTIF(I25,4)+COUNTIF(I31,4)+COUNTIF(I37,4)+COUNTIF(I44,4)+COUNTIF(I50,4)+COUNTIF(I56,4)&gt;1,COUNTIF(C6:K8,4)+COUNTIF(C12:K14,4)+COUNTIF(C18:K20,4)&gt;1),"X",IF(I6&lt;&gt;"","",IF(OR(COUNTIF(C6:AE8,4)=1,COUNTIF(I6,4)+COUNTIF(I12,4)+COUNTIF(I18,4)+COUNTIF(I25,4)+COUNTIF(I31,4)+COUNTIF(I37,4)+COUNTIF(I44,4)+COUNTIF(I50,4)+COUNTIF(I56,4)=1,COUNTIF(C6:K8,4)+COUNTIF(C12:K14,4)+COUNTIF(C18:K20,4)=1),"",4)))</f>
        <v>4</v>
      </c>
      <c r="J3" s="37"/>
      <c r="K3" s="37"/>
      <c r="L3" s="18"/>
      <c r="M3" s="37">
        <f>IF(OR(COUNTIF(C6:AE8,4)&gt;1,COUNTIF(M6,4)+COUNTIF(M12,4)+COUNTIF(M18,4)+COUNTIF(M25,4)+COUNTIF(M31,4)+COUNTIF(M37,4)+COUNTIF(M44,4)+COUNTIF(M50,4)+COUNTIF(M56,4)&gt;1,COUNTIF(M6:U8,4)+COUNTIF(M12:U14,4)+COUNTIF(M18:U20,4)&gt;1),"X",IF(M6&lt;&gt;"","",IF(OR(COUNTIF(C6:AE8,4)=1,COUNTIF(M6,4)+COUNTIF(M12,4)+COUNTIF(M18,4)+COUNTIF(M25,4)+COUNTIF(M31,4)+COUNTIF(M37,4)+COUNTIF(M44,4)+COUNTIF(M50,4)+COUNTIF(M56,4)=1,COUNTIF(M6:U8,4)+COUNTIF(M12:U14,4)+COUNTIF(M18:U20,4)=1),"",4)))</f>
        <v>4</v>
      </c>
      <c r="N3" s="37"/>
      <c r="O3" s="37"/>
      <c r="P3" s="37">
        <f>IF(OR(COUNTIF(C6:AE8,4)&gt;1,COUNTIF(P6,4)+COUNTIF(P12,4)+COUNTIF(P18,4)+COUNTIF(P25,4)+COUNTIF(P31,4)+COUNTIF(P37,4)+COUNTIF(P44,4)+COUNTIF(P50,4)+COUNTIF(P56,4)&gt;1,COUNTIF(M6:U8,4)+COUNTIF(M12:U14,4)+COUNTIF(M18:U20,4)&gt;1),"X",IF(P6&lt;&gt;"","",IF(OR(COUNTIF(C6:AE8,4)=1,COUNTIF(P6,4)+COUNTIF(P12,4)+COUNTIF(P18,4)+COUNTIF(P25,4)+COUNTIF(P31,4)+COUNTIF(P37,4)+COUNTIF(P44,4)+COUNTIF(P50,4)+COUNTIF(P56,4)=1,COUNTIF(M6:U8,4)+COUNTIF(M12:U14,4)+COUNTIF(M18:U20,4)=1),"",4)))</f>
        <v>4</v>
      </c>
      <c r="Q3" s="37"/>
      <c r="R3" s="37"/>
      <c r="S3" s="37">
        <f>IF(OR(COUNTIF(C6:AE8,4)&gt;1,COUNTIF(S6,4)+COUNTIF(S12,4)+COUNTIF(S18,4)+COUNTIF(S25,4)+COUNTIF(S31,4)+COUNTIF(S37,4)+COUNTIF(S44,4)+COUNTIF(S50,4)+COUNTIF(S56,4)&gt;1,COUNTIF(M6:U8,4)+COUNTIF(M12:U14,4)+COUNTIF(M18:U20,4)&gt;1),"X",IF(S6&lt;&gt;"","",IF(OR(COUNTIF(C6:AE8,4)=1,COUNTIF(S6,4)+COUNTIF(S12,4)+COUNTIF(S18,4)+COUNTIF(S25,4)+COUNTIF(S31,4)+COUNTIF(S37,4)+COUNTIF(S44,4)+COUNTIF(S50,4)+COUNTIF(S56,4)=1,COUNTIF(M6:U8,4)+COUNTIF(M12:U14,4)+COUNTIF(M18:U20,4)=1),"",4)))</f>
        <v>4</v>
      </c>
      <c r="T3" s="37"/>
      <c r="U3" s="37"/>
      <c r="V3" s="18"/>
      <c r="W3" s="37">
        <f>IF(OR(COUNTIF(C6:AE8,4)&gt;1,COUNTIF(W6,4)+COUNTIF(W12,4)+COUNTIF(W18,4)+COUNTIF(W25,4)+COUNTIF(W31,4)+COUNTIF(W37,4)+COUNTIF(W44,4)+COUNTIF(W50,4)+COUNTIF(W56,4)&gt;1,COUNTIF(W6:AE8,4)+COUNTIF(W12:AE14,4)+COUNTIF(W18:AE20,4)&gt;1),"X",IF(W6&lt;&gt;"","",IF(OR(COUNTIF(C6:AE8,4)=1,COUNTIF(W6,4)+COUNTIF(W12,4)+COUNTIF(W18,4)+COUNTIF(W25,4)+COUNTIF(W31,4)+COUNTIF(W37,4)+COUNTIF(W44,4)+COUNTIF(W50,4)+COUNTIF(W56,4)=1,COUNTIF(W6:AE8,4)+COUNTIF(W12:AE14,4)+COUNTIF(W18:AE20,4)=1),"",4)))</f>
        <v>4</v>
      </c>
      <c r="X3" s="37"/>
      <c r="Y3" s="37"/>
      <c r="Z3" s="37">
        <f>IF(OR(COUNTIF(C6:AE8,4)&gt;1,COUNTIF(Z6,4)+COUNTIF(Z12,4)+COUNTIF(Z18,4)+COUNTIF(Z25,4)+COUNTIF(Z31,4)+COUNTIF(Z37,4)+COUNTIF(Z44,4)+COUNTIF(Z50,4)+COUNTIF(Z56,4)&gt;1,COUNTIF(W6:AE8,4)+COUNTIF(W12:AE14,4)+COUNTIF(W18:AE20,4)&gt;1),"X",IF(Z6&lt;&gt;"","",IF(OR(COUNTIF(C6:AE8,4)=1,COUNTIF(Z6,4)+COUNTIF(Z12,4)+COUNTIF(Z18,4)+COUNTIF(Z25,4)+COUNTIF(Z31,4)+COUNTIF(Z37,4)+COUNTIF(Z44,4)+COUNTIF(Z50,4)+COUNTIF(Z56,4)=1,COUNTIF(W6:AE8,4)+COUNTIF(W12:AE14,4)+COUNTIF(W18:AE20,4)=1),"",4)))</f>
        <v>4</v>
      </c>
      <c r="AA3" s="37"/>
      <c r="AB3" s="37"/>
      <c r="AC3" s="37">
        <f>IF(OR(COUNTIF(C6:AE8,4)&gt;1,COUNTIF(AC6,4)+COUNTIF(AC12,4)+COUNTIF(AC18,4)+COUNTIF(AC25,4)+COUNTIF(AC31,4)+COUNTIF(AC37,4)+COUNTIF(AC44,4)+COUNTIF(AC50,4)+COUNTIF(AC56,4)&gt;1,COUNTIF(W6:AE8,4)+COUNTIF(W12:AE14,4)+COUNTIF(W18:AE20,4)&gt;1),"X",IF(AC6&lt;&gt;"","",IF(OR(COUNTIF(C6:AE8,4)=1,COUNTIF(AC6,4)+COUNTIF(AC12,4)+COUNTIF(AC18,4)+COUNTIF(AC25,4)+COUNTIF(AC31,4)+COUNTIF(AC37,4)+COUNTIF(AC44,4)+COUNTIF(AC50,4)+COUNTIF(AC56,4)=1,COUNTIF(W6:AE8,4)+COUNTIF(W12:AE14,4)+COUNTIF(W18:AE20,4)=1),"",4)))</f>
        <v>4</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IF(ALL!C6=4,4,"")</f>
      </c>
      <c r="D6" s="38"/>
      <c r="E6" s="38"/>
      <c r="F6" s="38">
        <f>IF(ALL!F6=4,4,"")</f>
      </c>
      <c r="G6" s="38"/>
      <c r="H6" s="38"/>
      <c r="I6" s="38">
        <f>IF(ALL!I6=4,4,"")</f>
      </c>
      <c r="J6" s="38"/>
      <c r="K6" s="38"/>
      <c r="L6" s="18"/>
      <c r="M6" s="38">
        <f>IF(ALL!M6=4,4,"")</f>
      </c>
      <c r="N6" s="38"/>
      <c r="O6" s="38"/>
      <c r="P6" s="38">
        <f>IF(ALL!P6=4,4,"")</f>
      </c>
      <c r="Q6" s="38"/>
      <c r="R6" s="38"/>
      <c r="S6" s="38">
        <f>IF(ALL!S6=4,4,"")</f>
      </c>
      <c r="T6" s="38"/>
      <c r="U6" s="38"/>
      <c r="V6" s="18"/>
      <c r="W6" s="38">
        <f>IF(ALL!W6=4,4,"")</f>
      </c>
      <c r="X6" s="38"/>
      <c r="Y6" s="38"/>
      <c r="Z6" s="38">
        <f>IF(ALL!Z6=4,4,"")</f>
      </c>
      <c r="AA6" s="38"/>
      <c r="AB6" s="38"/>
      <c r="AC6" s="38">
        <f>IF(ALL!AC6=4,4,"")</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14,4)&gt;1,COUNTIF(C6,4)+COUNTIF(C12,4)+COUNTIF(C18,4)+COUNTIF(C25,4)+COUNTIF(C31,4)+COUNTIF(C37,4)+COUNTIF(C44,4)+COUNTIF(C50,4)+COUNTIF(C56,4)&gt;1,COUNTIF(C6:K8,4)+COUNTIF(C12:K14,4)+COUNTIF(C18:K20,4)&gt;1),"X",IF(C12&lt;&gt;"","",IF(OR(COUNTIF(C12:AE14,4)=1,COUNTIF(C6,4)+COUNTIF(C12,4)+COUNTIF(C18,4)+COUNTIF(C25,4)+COUNTIF(C31,4)+COUNTIF(C37,4)+COUNTIF(C44,4)+COUNTIF(C50,4)+COUNTIF(C56,4)=1,COUNTIF(C6:K8,4)+COUNTIF(C12:K14,4)+COUNTIF(C18:K20,4)=1),"",4)))</f>
        <v>4</v>
      </c>
      <c r="D9" s="37"/>
      <c r="E9" s="37"/>
      <c r="F9" s="37">
        <f>IF(OR(COUNTIF(C12:AE14,4)&gt;1,COUNTIF(F6,4)+COUNTIF(F12,4)+COUNTIF(F18,4)+COUNTIF(F25,4)+COUNTIF(F31,4)+COUNTIF(F37,4)+COUNTIF(F44,4)+COUNTIF(F50,4)+COUNTIF(F56,4)&gt;1,COUNTIF(C6:K8,4)+COUNTIF(C12:K14,4)+COUNTIF(C18:K20,4)&gt;1),"X",IF(F12&lt;&gt;"","",IF(OR(COUNTIF(C12:AE14,4)=1,COUNTIF(F6,4)+COUNTIF(F12,4)+COUNTIF(F18,4)+COUNTIF(F25,4)+COUNTIF(F31,4)+COUNTIF(F37,4)+COUNTIF(F44,4)+COUNTIF(F50,4)+COUNTIF(F56,4)=1,COUNTIF(C6:K8,4)+COUNTIF(C12:K14,4)+COUNTIF(C18:K20,4)=1),"",4)))</f>
        <v>4</v>
      </c>
      <c r="G9" s="37"/>
      <c r="H9" s="37"/>
      <c r="I9" s="37">
        <f>IF(OR(COUNTIF(C12:AE14,4)&gt;1,COUNTIF(I6,4)+COUNTIF(I12,4)+COUNTIF(I18,4)+COUNTIF(I25,4)+COUNTIF(I31,4)+COUNTIF(I37,4)+COUNTIF(I44,4)+COUNTIF(I50,4)+COUNTIF(I56,4)&gt;1,COUNTIF(C6:K8,4)+COUNTIF(C12:K14,4)+COUNTIF(C18:K20,4)&gt;1),"X",IF(I12&lt;&gt;"","",IF(OR(COUNTIF(C12:AE14,4)=1,COUNTIF(I6,4)+COUNTIF(I12,4)+COUNTIF(I18,4)+COUNTIF(I25,4)+COUNTIF(I31,4)+COUNTIF(I37,4)+COUNTIF(I44,4)+COUNTIF(I50,4)+COUNTIF(I56,4)=1,COUNTIF(C6:K8,4)+COUNTIF(C12:K14,4)+COUNTIF(C18:K20,4)=1),"",4)))</f>
        <v>4</v>
      </c>
      <c r="J9" s="37"/>
      <c r="K9" s="37"/>
      <c r="L9" s="18"/>
      <c r="M9" s="37">
        <f>IF(OR(COUNTIF(C12:AE14,4)&gt;1,COUNTIF(M6,4)+COUNTIF(M12,4)+COUNTIF(M18,4)+COUNTIF(M25,4)+COUNTIF(M31,4)+COUNTIF(M37,4)+COUNTIF(M44,4)+COUNTIF(M50,4)+COUNTIF(M56,4)&gt;1,COUNTIF(M6:U8,4)+COUNTIF(M12:U14,4)+COUNTIF(M18:U20,4)&gt;1),"X",IF(M12&lt;&gt;"","",IF(OR(COUNTIF(C12:AE14,4)=1,COUNTIF(M6,4)+COUNTIF(M12,4)+COUNTIF(M18,4)+COUNTIF(M25,4)+COUNTIF(M31,4)+COUNTIF(M37,4)+COUNTIF(M44,4)+COUNTIF(M50,4)+COUNTIF(M56,4)=1,COUNTIF(M6:U8,4)+COUNTIF(M12:U14,4)+COUNTIF(M18:U20,4)=1),"",4)))</f>
        <v>4</v>
      </c>
      <c r="N9" s="37"/>
      <c r="O9" s="37"/>
      <c r="P9" s="37">
        <f>IF(OR(COUNTIF(C12:AE14,4)&gt;1,COUNTIF(P6,4)+COUNTIF(P12,4)+COUNTIF(P18,4)+COUNTIF(P25,4)+COUNTIF(P31,4)+COUNTIF(P37,4)+COUNTIF(P44,4)+COUNTIF(P50,4)+COUNTIF(P56,4)&gt;1,COUNTIF(M6:U8,4)+COUNTIF(M12:U14,4)+COUNTIF(M18:U20,4)&gt;1),"X",IF(P12&lt;&gt;"","",IF(OR(COUNTIF(C12:AE14,4)=1,COUNTIF(P6,4)+COUNTIF(P12,4)+COUNTIF(P18,4)+COUNTIF(P25,4)+COUNTIF(P31,4)+COUNTIF(P37,4)+COUNTIF(P44,4)+COUNTIF(P50,4)+COUNTIF(P56,4)=1,COUNTIF(M6:U8,4)+COUNTIF(M12:U14,4)+COUNTIF(M18:U20,4)=1),"",4)))</f>
        <v>4</v>
      </c>
      <c r="Q9" s="37"/>
      <c r="R9" s="37"/>
      <c r="S9" s="37">
        <f>IF(OR(COUNTIF(C12:AE14,4)&gt;1,COUNTIF(S6,4)+COUNTIF(S12,4)+COUNTIF(S18,4)+COUNTIF(S25,4)+COUNTIF(S31,4)+COUNTIF(S37,4)+COUNTIF(S44,4)+COUNTIF(S50,4)+COUNTIF(S56,4)&gt;1,COUNTIF(M6:U8,4)+COUNTIF(M12:U14,4)+COUNTIF(M18:U20,4)&gt;1),"X",IF(S12&lt;&gt;"","",IF(OR(COUNTIF(C12:AE14,4)=1,COUNTIF(S6,4)+COUNTIF(S12,4)+COUNTIF(S18,4)+COUNTIF(S25,4)+COUNTIF(S31,4)+COUNTIF(S37,4)+COUNTIF(S44,4)+COUNTIF(S50,4)+COUNTIF(S56,4)=1,COUNTIF(M6:U8,4)+COUNTIF(M12:U14,4)+COUNTIF(M18:U20,4)=1),"",4)))</f>
        <v>4</v>
      </c>
      <c r="T9" s="37"/>
      <c r="U9" s="37"/>
      <c r="V9" s="18"/>
      <c r="W9" s="37">
        <f>IF(OR(COUNTIF(C12:AE14,4)&gt;1,COUNTIF(W6,4)+COUNTIF(W12,4)+COUNTIF(W18,4)+COUNTIF(W25,4)+COUNTIF(W31,4)+COUNTIF(W37,4)+COUNTIF(W44,4)+COUNTIF(W50,4)+COUNTIF(W56,4)&gt;1,COUNTIF(W6:AE8,4)+COUNTIF(W12:AE14,4)+COUNTIF(W18:AE20,4)&gt;1),"X",IF(W12&lt;&gt;"","",IF(OR(COUNTIF(C12:AE14,4)=1,COUNTIF(W6,4)+COUNTIF(W12,4)+COUNTIF(W18,4)+COUNTIF(W25,4)+COUNTIF(W31,4)+COUNTIF(W37,4)+COUNTIF(W44,4)+COUNTIF(W50,4)+COUNTIF(W56,4)=1,COUNTIF(W6:AE8,4)+COUNTIF(W12:AE14,4)+COUNTIF(W18:AE20,4)=1),"",4)))</f>
        <v>4</v>
      </c>
      <c r="X9" s="37"/>
      <c r="Y9" s="37"/>
      <c r="Z9" s="37">
        <f>IF(OR(COUNTIF(C12:AE14,4)&gt;1,COUNTIF(Z6,4)+COUNTIF(Z12,4)+COUNTIF(Z18,4)+COUNTIF(Z25,4)+COUNTIF(Z31,4)+COUNTIF(Z37,4)+COUNTIF(Z44,4)+COUNTIF(Z50,4)+COUNTIF(Z56,4)&gt;1,COUNTIF(W6:AE8,4)+COUNTIF(W12:AE14,4)+COUNTIF(W18:AE20,4)&gt;1),"X",IF(Z12&lt;&gt;"","",IF(OR(COUNTIF(C12:AE14,4)=1,COUNTIF(Z6,4)+COUNTIF(Z12,4)+COUNTIF(Z18,4)+COUNTIF(Z25,4)+COUNTIF(Z31,4)+COUNTIF(Z37,4)+COUNTIF(Z44,4)+COUNTIF(Z50,4)+COUNTIF(Z56,4)=1,COUNTIF(W6:AE8,4)+COUNTIF(W12:AE14,4)+COUNTIF(W18:AE20,4)=1),"",4)))</f>
        <v>4</v>
      </c>
      <c r="AA9" s="37"/>
      <c r="AB9" s="37"/>
      <c r="AC9" s="37">
        <f>IF(OR(COUNTIF(C12:AE14,4)&gt;1,COUNTIF(AC6,4)+COUNTIF(AC12,4)+COUNTIF(AC18,4)+COUNTIF(AC25,4)+COUNTIF(AC31,4)+COUNTIF(AC37,4)+COUNTIF(AC44,4)+COUNTIF(AC50,4)+COUNTIF(AC56,4)&gt;1,COUNTIF(W6:AE8,4)+COUNTIF(W12:AE14,4)+COUNTIF(W18:AE20,4)&gt;1),"X",IF(AC12&lt;&gt;"","",IF(OR(COUNTIF(C12:AE14,4)=1,COUNTIF(AC6,4)+COUNTIF(AC12,4)+COUNTIF(AC18,4)+COUNTIF(AC25,4)+COUNTIF(AC31,4)+COUNTIF(AC37,4)+COUNTIF(AC44,4)+COUNTIF(AC50,4)+COUNTIF(AC56,4)=1,COUNTIF(W6:AE8,4)+COUNTIF(W12:AE14,4)+COUNTIF(W18:AE20,4)=1),"",4)))</f>
        <v>4</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IF(ALL!C12=4,4,"")</f>
      </c>
      <c r="D12" s="38"/>
      <c r="E12" s="38"/>
      <c r="F12" s="38">
        <f>IF(ALL!F12=4,4,"")</f>
      </c>
      <c r="G12" s="38"/>
      <c r="H12" s="38"/>
      <c r="I12" s="38">
        <f>IF(ALL!I12=4,4,"")</f>
      </c>
      <c r="J12" s="38"/>
      <c r="K12" s="38"/>
      <c r="L12" s="18"/>
      <c r="M12" s="38">
        <f>IF(ALL!M12=4,4,"")</f>
      </c>
      <c r="N12" s="38"/>
      <c r="O12" s="38"/>
      <c r="P12" s="38">
        <f>IF(ALL!P12=4,4,"")</f>
      </c>
      <c r="Q12" s="38"/>
      <c r="R12" s="38"/>
      <c r="S12" s="38">
        <f>IF(ALL!S12=4,4,"")</f>
      </c>
      <c r="T12" s="38"/>
      <c r="U12" s="38"/>
      <c r="V12" s="18"/>
      <c r="W12" s="38">
        <f>IF(ALL!W12=4,4,"")</f>
      </c>
      <c r="X12" s="38"/>
      <c r="Y12" s="38"/>
      <c r="Z12" s="38">
        <f>IF(ALL!Z12=4,4,"")</f>
      </c>
      <c r="AA12" s="38"/>
      <c r="AB12" s="38"/>
      <c r="AC12" s="38">
        <f>IF(ALL!AC12=4,4,"")</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20,4)&gt;1,COUNTIF(C6,4)+COUNTIF(C12,4)+COUNTIF(C18,4)+COUNTIF(C25,4)+COUNTIF(C31,4)+COUNTIF(C37,4)+COUNTIF(C44,4)+COUNTIF(C50,4)+COUNTIF(C56,4)&gt;1,COUNTIF(C6:K8,4)+COUNTIF(C12:K14,4)+COUNTIF(C18:K20,4)&gt;1),"X",IF(C18&lt;&gt;"","",IF(OR(COUNTIF(C18:AE20,4)=1,COUNTIF(C6,4)+COUNTIF(C12,4)+COUNTIF(C18,4)+COUNTIF(C25,4)+COUNTIF(C31,4)+COUNTIF(C37,4)+COUNTIF(C44,4)+COUNTIF(C50,4)+COUNTIF(C56,4)=1,COUNTIF(C6:K8,4)+COUNTIF(C12:K14,4)+COUNTIF(C18:K20,4)=1),"",4)))</f>
        <v>4</v>
      </c>
      <c r="D15" s="37"/>
      <c r="E15" s="37"/>
      <c r="F15" s="37">
        <f>IF(OR(COUNTIF(C18:AE20,4)&gt;1,COUNTIF(F6,4)+COUNTIF(F12,4)+COUNTIF(F18,4)+COUNTIF(F25,4)+COUNTIF(F31,4)+COUNTIF(F37,4)+COUNTIF(F44,4)+COUNTIF(F50,4)+COUNTIF(F56,4)&gt;1,COUNTIF(C6:K8,4)+COUNTIF(C12:K14,4)+COUNTIF(C18:K20,4)&gt;1),"X",IF(F18&lt;&gt;"","",IF(OR(COUNTIF(C18:AE20,4)=1,COUNTIF(F6,4)+COUNTIF(F12,4)+COUNTIF(F18,4)+COUNTIF(F25,4)+COUNTIF(F31,4)+COUNTIF(F37,4)+COUNTIF(F44,4)+COUNTIF(F50,4)+COUNTIF(F56,4)=1,COUNTIF(C6:K8,4)+COUNTIF(C12:K14,4)+COUNTIF(C18:K20,4)=1),"",4)))</f>
        <v>4</v>
      </c>
      <c r="G15" s="37"/>
      <c r="H15" s="37"/>
      <c r="I15" s="37">
        <f>IF(OR(COUNTIF(C18:AE20,4)&gt;1,COUNTIF(I6,4)+COUNTIF(I12,4)+COUNTIF(I18,4)+COUNTIF(I25,4)+COUNTIF(I31,4)+COUNTIF(I37,4)+COUNTIF(I44,4)+COUNTIF(I50,4)+COUNTIF(I56,4)&gt;1,COUNTIF(C6:K8,4)+COUNTIF(C12:K14,4)+COUNTIF(C18:K20,4)&gt;1),"X",IF(I18&lt;&gt;"","",IF(OR(COUNTIF(C18:AE20,4)=1,COUNTIF(I6,4)+COUNTIF(I12,4)+COUNTIF(I18,4)+COUNTIF(I25,4)+COUNTIF(I31,4)+COUNTIF(I37,4)+COUNTIF(I44,4)+COUNTIF(I50,4)+COUNTIF(I56,4)=1,COUNTIF(C6:K8,4)+COUNTIF(C12:K14,4)+COUNTIF(C18:K20,4)=1),"",4)))</f>
        <v>4</v>
      </c>
      <c r="J15" s="37"/>
      <c r="K15" s="37"/>
      <c r="L15" s="18"/>
      <c r="M15" s="37">
        <f>IF(OR(COUNTIF(C18:AE20,4)&gt;1,COUNTIF(M6,4)+COUNTIF(M12,4)+COUNTIF(M18,4)+COUNTIF(M25,4)+COUNTIF(M31,4)+COUNTIF(M37,4)+COUNTIF(M44,4)+COUNTIF(M50,4)+COUNTIF(M56,4)&gt;1,COUNTIF(M6:U8,4)+COUNTIF(M12:U14,4)+COUNTIF(M18:U20,4)&gt;1),"X",IF(M18&lt;&gt;"","",IF(OR(COUNTIF(C18:AE20,4)=1,COUNTIF(M6,4)+COUNTIF(M12,4)+COUNTIF(M18,4)+COUNTIF(M25,4)+COUNTIF(M31,4)+COUNTIF(M37,4)+COUNTIF(M44,4)+COUNTIF(M50,4)+COUNTIF(M56,4)=1,COUNTIF(M6:U8,4)+COUNTIF(M12:U14,4)+COUNTIF(M18:U20,4)=1),"",4)))</f>
        <v>4</v>
      </c>
      <c r="N15" s="37"/>
      <c r="O15" s="37"/>
      <c r="P15" s="37">
        <f>IF(OR(COUNTIF(C18:AE20,4)&gt;1,COUNTIF(P6,4)+COUNTIF(P12,4)+COUNTIF(P18,4)+COUNTIF(P25,4)+COUNTIF(P31,4)+COUNTIF(P37,4)+COUNTIF(P44,4)+COUNTIF(P50,4)+COUNTIF(P56,4)&gt;1,COUNTIF(M6:U8,4)+COUNTIF(M12:U14,4)+COUNTIF(M18:U20,4)&gt;1),"X",IF(P18&lt;&gt;"","",IF(OR(COUNTIF(C18:AE20,4)=1,COUNTIF(P6,4)+COUNTIF(P12,4)+COUNTIF(P18,4)+COUNTIF(P25,4)+COUNTIF(P31,4)+COUNTIF(P37,4)+COUNTIF(P44,4)+COUNTIF(P50,4)+COUNTIF(P56,4)=1,COUNTIF(M6:U8,4)+COUNTIF(M12:U14,4)+COUNTIF(M18:U20,4)=1),"",4)))</f>
        <v>4</v>
      </c>
      <c r="Q15" s="37"/>
      <c r="R15" s="37"/>
      <c r="S15" s="37">
        <f>IF(OR(COUNTIF(C18:AE20,4)&gt;1,COUNTIF(S6,4)+COUNTIF(S12,4)+COUNTIF(S18,4)+COUNTIF(S25,4)+COUNTIF(S31,4)+COUNTIF(S37,4)+COUNTIF(S44,4)+COUNTIF(S50,4)+COUNTIF(S56,4)&gt;1,COUNTIF(M6:U8,4)+COUNTIF(M12:U14,4)+COUNTIF(M18:U20,4)&gt;1),"X",IF(S18&lt;&gt;"","",IF(OR(COUNTIF(C18:AE20,4)=1,COUNTIF(S6,4)+COUNTIF(S12,4)+COUNTIF(S18,4)+COUNTIF(S25,4)+COUNTIF(S31,4)+COUNTIF(S37,4)+COUNTIF(S44,4)+COUNTIF(S50,4)+COUNTIF(S56,4)=1,COUNTIF(M6:U8,4)+COUNTIF(M12:U14,4)+COUNTIF(M18:U20,4)=1),"",4)))</f>
        <v>4</v>
      </c>
      <c r="T15" s="37"/>
      <c r="U15" s="37"/>
      <c r="V15" s="18"/>
      <c r="W15" s="37">
        <f>IF(OR(COUNTIF(C18:AE20,4)&gt;1,COUNTIF(W6,4)+COUNTIF(W12,4)+COUNTIF(W18,4)+COUNTIF(W25,4)+COUNTIF(W31,4)+COUNTIF(W37,4)+COUNTIF(W44,4)+COUNTIF(W50,4)+COUNTIF(W56,4)&gt;1,COUNTIF(W6:AE8,4)+COUNTIF(W12:AE14,4)+COUNTIF(W18:AE20,4)&gt;1),"X",IF(W18&lt;&gt;"","",IF(OR(COUNTIF(C18:AE20,4)=1,COUNTIF(W6,4)+COUNTIF(W12,4)+COUNTIF(W18,4)+COUNTIF(W25,4)+COUNTIF(W31,4)+COUNTIF(W37,4)+COUNTIF(W44,4)+COUNTIF(W50,4)+COUNTIF(W56,4)=1,COUNTIF(W6:AE8,4)+COUNTIF(W12:AE14,4)+COUNTIF(W18:AE20,4)=1),"",4)))</f>
        <v>4</v>
      </c>
      <c r="X15" s="37"/>
      <c r="Y15" s="37"/>
      <c r="Z15" s="37">
        <f>IF(OR(COUNTIF(C18:AE20,4)&gt;1,COUNTIF(Z6,4)+COUNTIF(Z12,4)+COUNTIF(Z18,4)+COUNTIF(Z25,4)+COUNTIF(Z31,4)+COUNTIF(Z37,4)+COUNTIF(Z44,4)+COUNTIF(Z50,4)+COUNTIF(Z56,4)&gt;1,COUNTIF(W6:AE8,4)+COUNTIF(W12:AE14,4)+COUNTIF(W18:AE20,4)&gt;1),"X",IF(Z18&lt;&gt;"","",IF(OR(COUNTIF(C18:AE20,4)=1,COUNTIF(Z6,4)+COUNTIF(Z12,4)+COUNTIF(Z18,4)+COUNTIF(Z25,4)+COUNTIF(Z31,4)+COUNTIF(Z37,4)+COUNTIF(Z44,4)+COUNTIF(Z50,4)+COUNTIF(Z56,4)=1,COUNTIF(W6:AE8,4)+COUNTIF(W12:AE14,4)+COUNTIF(W18:AE20,4)=1),"",4)))</f>
        <v>4</v>
      </c>
      <c r="AA15" s="37"/>
      <c r="AB15" s="37"/>
      <c r="AC15" s="37">
        <f>IF(OR(COUNTIF(C18:AE20,4)&gt;1,COUNTIF(AC6,4)+COUNTIF(AC12,4)+COUNTIF(AC18,4)+COUNTIF(AC25,4)+COUNTIF(AC31,4)+COUNTIF(AC37,4)+COUNTIF(AC44,4)+COUNTIF(AC50,4)+COUNTIF(AC56,4)&gt;1,COUNTIF(W6:AE8,4)+COUNTIF(W12:AE14,4)+COUNTIF(W18:AE20,4)&gt;1),"X",IF(AC18&lt;&gt;"","",IF(OR(COUNTIF(C18:AE20,4)=1,COUNTIF(AC6,4)+COUNTIF(AC12,4)+COUNTIF(AC18,4)+COUNTIF(AC25,4)+COUNTIF(AC31,4)+COUNTIF(AC37,4)+COUNTIF(AC44,4)+COUNTIF(AC50,4)+COUNTIF(AC56,4)=1,COUNTIF(W6:AE8,4)+COUNTIF(W12:AE14,4)+COUNTIF(W18:AE20,4)=1),"",4)))</f>
        <v>4</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IF(ALL!C18=4,4,"")</f>
      </c>
      <c r="D18" s="38"/>
      <c r="E18" s="38"/>
      <c r="F18" s="38">
        <f>IF(ALL!F18=4,4,"")</f>
      </c>
      <c r="G18" s="38"/>
      <c r="H18" s="38"/>
      <c r="I18" s="38">
        <f>IF(ALL!I18=4,4,"")</f>
      </c>
      <c r="J18" s="38"/>
      <c r="K18" s="38"/>
      <c r="L18" s="18"/>
      <c r="M18" s="38">
        <f>IF(ALL!M18=4,4,"")</f>
      </c>
      <c r="N18" s="38"/>
      <c r="O18" s="38"/>
      <c r="P18" s="38">
        <f>IF(ALL!P18=4,4,"")</f>
      </c>
      <c r="Q18" s="38"/>
      <c r="R18" s="38"/>
      <c r="S18" s="38">
        <f>IF(ALL!S18=4,4,"")</f>
      </c>
      <c r="T18" s="38"/>
      <c r="U18" s="38"/>
      <c r="V18" s="18"/>
      <c r="W18" s="38">
        <f>IF(ALL!W18=4,4,"")</f>
      </c>
      <c r="X18" s="38"/>
      <c r="Y18" s="38"/>
      <c r="Z18" s="38">
        <f>IF(ALL!Z18=4,4,"")</f>
      </c>
      <c r="AA18" s="38"/>
      <c r="AB18" s="38"/>
      <c r="AC18" s="38">
        <f>IF(ALL!AC18=4,4,"")</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27,4)&gt;1,COUNTIF(C6,4)+COUNTIF(C12,4)+COUNTIF(C18,4)+COUNTIF(C25,4)+COUNTIF(C31,4)+COUNTIF(C37,4)+COUNTIF(C44,4)+COUNTIF(C50,4)+COUNTIF(C56,4)&gt;1,COUNTIF(C25:K27,4)+COUNTIF(C31:K33,4)+COUNTIF(C37:K39,4)&gt;1),"X",IF(C25&lt;&gt;"","",IF(OR(COUNTIF(C25:AE27,4)=1,COUNTIF(C6,4)+COUNTIF(C12,4)+COUNTIF(C18,4)+COUNTIF(C25,4)+COUNTIF(C31,4)+COUNTIF(C37,4)+COUNTIF(C44,4)+COUNTIF(C50,4)+COUNTIF(C56,4)=1,COUNTIF(C25:K27,4)+COUNTIF(C31:K33,4)+COUNTIF(C37:K39,4)=1),"",4)))</f>
        <v>4</v>
      </c>
      <c r="D22" s="37"/>
      <c r="E22" s="37"/>
      <c r="F22" s="37">
        <f>IF(OR(COUNTIF(C25:AE27,4)&gt;1,COUNTIF(F6,4)+COUNTIF(F12,4)+COUNTIF(F18,4)+COUNTIF(F25,4)+COUNTIF(F31,4)+COUNTIF(F37,4)+COUNTIF(F44,4)+COUNTIF(F50,4)+COUNTIF(F56,4)&gt;1,COUNTIF(C25:K27,4)+COUNTIF(C31:K33,4)+COUNTIF(C37:K39,4)&gt;1),"X",IF(F25&lt;&gt;"","",IF(OR(COUNTIF(C25:AE27,4)=1,COUNTIF(F6,4)+COUNTIF(F12,4)+COUNTIF(F18,4)+COUNTIF(F25,4)+COUNTIF(F31,4)+COUNTIF(F37,4)+COUNTIF(F44,4)+COUNTIF(F50,4)+COUNTIF(F56,4)=1,COUNTIF(C25:K27,4)+COUNTIF(C31:K33,4)+COUNTIF(C37:K39,4)=1),"",4)))</f>
        <v>4</v>
      </c>
      <c r="G22" s="37"/>
      <c r="H22" s="37"/>
      <c r="I22" s="37">
        <f>IF(OR(COUNTIF(C25:AE27,4)&gt;1,COUNTIF(I6,4)+COUNTIF(I12,4)+COUNTIF(I18,4)+COUNTIF(I25,4)+COUNTIF(I31,4)+COUNTIF(I37,4)+COUNTIF(I44,4)+COUNTIF(I50,4)+COUNTIF(I56,4)&gt;1,COUNTIF(C25:K27,4)+COUNTIF(C31:K33,4)+COUNTIF(C37:K39,4)&gt;1),"X",IF(I25&lt;&gt;"","",IF(OR(COUNTIF(C25:AE27,4)=1,COUNTIF(I6,4)+COUNTIF(I12,4)+COUNTIF(I18,4)+COUNTIF(I25,4)+COUNTIF(I31,4)+COUNTIF(I37,4)+COUNTIF(I44,4)+COUNTIF(I50,4)+COUNTIF(I56,4)=1,COUNTIF(C25:K27,4)+COUNTIF(C31:K33,4)+COUNTIF(C37:K39,4)=1),"",4)))</f>
        <v>4</v>
      </c>
      <c r="J22" s="37"/>
      <c r="K22" s="37"/>
      <c r="L22" s="18"/>
      <c r="M22" s="37">
        <f>IF(OR(COUNTIF(C25:AE27,4)&gt;1,COUNTIF(M6,4)+COUNTIF(M12,4)+COUNTIF(M18,4)+COUNTIF(M25,4)+COUNTIF(M31,4)+COUNTIF(M37,4)+COUNTIF(M44,4)+COUNTIF(M50,4)+COUNTIF(M56,4)&gt;1,COUNTIF(M25:U27,4)+COUNTIF(M31:U33,4)+COUNTIF(M37:U39,4)&gt;1),"X",IF(M25&lt;&gt;"","",IF(OR(COUNTIF(C25:AE27,4)=1,COUNTIF(M6,4)+COUNTIF(M12,4)+COUNTIF(M18,4)+COUNTIF(M25,4)+COUNTIF(M31,4)+COUNTIF(M37,4)+COUNTIF(M44,4)+COUNTIF(M50,4)+COUNTIF(M56,4)=1,COUNTIF(M25:U27,4)+COUNTIF(M31:U33,4)+COUNTIF(M37:U39,4)=1),"",4)))</f>
        <v>4</v>
      </c>
      <c r="N22" s="37"/>
      <c r="O22" s="37"/>
      <c r="P22" s="37">
        <f>IF(OR(COUNTIF(C25:AE27,4)&gt;1,COUNTIF(P6,4)+COUNTIF(P12,4)+COUNTIF(P18,4)+COUNTIF(P25,4)+COUNTIF(P31,4)+COUNTIF(P37,4)+COUNTIF(P44,4)+COUNTIF(P50,4)+COUNTIF(P56,4)&gt;1,COUNTIF(M25:U27,4)+COUNTIF(M31:U33,4)+COUNTIF(M37:U39,4)&gt;1),"X",IF(P25&lt;&gt;"","",IF(OR(COUNTIF(C25:AE27,4)=1,COUNTIF(P6,4)+COUNTIF(P12,4)+COUNTIF(P18,4)+COUNTIF(P25,4)+COUNTIF(P31,4)+COUNTIF(P37,4)+COUNTIF(P44,4)+COUNTIF(P50,4)+COUNTIF(P56,4)=1,COUNTIF(M25:U27,4)+COUNTIF(M31:U33,4)+COUNTIF(M37:U39,4)=1),"",4)))</f>
        <v>4</v>
      </c>
      <c r="Q22" s="37"/>
      <c r="R22" s="37"/>
      <c r="S22" s="37">
        <f>IF(OR(COUNTIF(C25:AE27,4)&gt;1,COUNTIF(S6,4)+COUNTIF(S12,4)+COUNTIF(S18,4)+COUNTIF(S25,4)+COUNTIF(S31,4)+COUNTIF(S37,4)+COUNTIF(S44,4)+COUNTIF(S50,4)+COUNTIF(S56,4)&gt;1,COUNTIF(M25:U27,4)+COUNTIF(M31:U33,4)+COUNTIF(M37:U39,4)&gt;1),"X",IF(S25&lt;&gt;"","",IF(OR(COUNTIF(C25:AE27,4)=1,COUNTIF(S6,4)+COUNTIF(S12,4)+COUNTIF(S18,4)+COUNTIF(S25,4)+COUNTIF(S31,4)+COUNTIF(S37,4)+COUNTIF(S44,4)+COUNTIF(S50,4)+COUNTIF(S56,4)=1,COUNTIF(M25:U27,4)+COUNTIF(M31:U33,4)+COUNTIF(M37:U39,4)=1),"",4)))</f>
        <v>4</v>
      </c>
      <c r="T22" s="37"/>
      <c r="U22" s="37"/>
      <c r="V22" s="18"/>
      <c r="W22" s="37">
        <f>IF(OR(COUNTIF(C25:AE27,4)&gt;1,COUNTIF(W6,4)+COUNTIF(W12,4)+COUNTIF(W18,4)+COUNTIF(W25,4)+COUNTIF(W31,4)+COUNTIF(W37,4)+COUNTIF(W44,4)+COUNTIF(W50,4)+COUNTIF(W56,4)&gt;1,COUNTIF(W25:AE27,4)+COUNTIF(W31:AE33,4)+COUNTIF(W37:AE39,4)&gt;1),"X",IF(W25&lt;&gt;"","",IF(OR(COUNTIF(C25:AE27,4)=1,COUNTIF(W6,4)+COUNTIF(W12,4)+COUNTIF(W18,4)+COUNTIF(W25,4)+COUNTIF(W31,4)+COUNTIF(W37,4)+COUNTIF(W44,4)+COUNTIF(W50,4)+COUNTIF(W56,4)=1,COUNTIF(W25:AE27,4)+COUNTIF(W31:AE33,4)+COUNTIF(W37:AE39,4)=1),"",4)))</f>
        <v>4</v>
      </c>
      <c r="X22" s="37"/>
      <c r="Y22" s="37"/>
      <c r="Z22" s="37">
        <f>IF(OR(COUNTIF(C25:AE27,4)&gt;1,COUNTIF(Z6,4)+COUNTIF(Z12,4)+COUNTIF(Z18,4)+COUNTIF(Z25,4)+COUNTIF(Z31,4)+COUNTIF(Z37,4)+COUNTIF(Z44,4)+COUNTIF(Z50,4)+COUNTIF(Z56,4)&gt;1,COUNTIF(W25:AE27,4)+COUNTIF(W31:AE33,4)+COUNTIF(W37:AE39,4)&gt;1),"X",IF(Z25&lt;&gt;"","",IF(OR(COUNTIF(C25:AE27,4)=1,COUNTIF(Z6,4)+COUNTIF(Z12,4)+COUNTIF(Z18,4)+COUNTIF(Z25,4)+COUNTIF(Z31,4)+COUNTIF(Z37,4)+COUNTIF(Z44,4)+COUNTIF(Z50,4)+COUNTIF(Z56,4)=1,COUNTIF(W25:AE27,4)+COUNTIF(W31:AE33,4)+COUNTIF(W37:AE39,4)=1),"",4)))</f>
        <v>4</v>
      </c>
      <c r="AA22" s="37"/>
      <c r="AB22" s="37"/>
      <c r="AC22" s="37">
        <f>IF(OR(COUNTIF(C25:AE27,4)&gt;1,COUNTIF(AC6,4)+COUNTIF(AC12,4)+COUNTIF(AC18,4)+COUNTIF(AC25,4)+COUNTIF(AC31,4)+COUNTIF(AC37,4)+COUNTIF(AC44,4)+COUNTIF(AC50,4)+COUNTIF(AC56,4)&gt;1,COUNTIF(W25:AE27,4)+COUNTIF(W31:AE33,4)+COUNTIF(W37:AE39,4)&gt;1),"X",IF(AC25&lt;&gt;"","",IF(OR(COUNTIF(C25:AE27,4)=1,COUNTIF(AC6,4)+COUNTIF(AC12,4)+COUNTIF(AC18,4)+COUNTIF(AC25,4)+COUNTIF(AC31,4)+COUNTIF(AC37,4)+COUNTIF(AC44,4)+COUNTIF(AC50,4)+COUNTIF(AC56,4)=1,COUNTIF(W25:AE27,4)+COUNTIF(W31:AE33,4)+COUNTIF(W37:AE39,4)=1),"",4)))</f>
        <v>4</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IF(ALL!C25=4,4,"")</f>
      </c>
      <c r="D25" s="38"/>
      <c r="E25" s="38"/>
      <c r="F25" s="38">
        <f>IF(ALL!F25=4,4,"")</f>
      </c>
      <c r="G25" s="38"/>
      <c r="H25" s="38"/>
      <c r="I25" s="38">
        <f>IF(ALL!I25=4,4,"")</f>
      </c>
      <c r="J25" s="38"/>
      <c r="K25" s="38"/>
      <c r="L25" s="18"/>
      <c r="M25" s="38">
        <f>IF(ALL!M25=4,4,"")</f>
      </c>
      <c r="N25" s="38"/>
      <c r="O25" s="38"/>
      <c r="P25" s="38">
        <f>IF(ALL!P25=4,4,"")</f>
      </c>
      <c r="Q25" s="38"/>
      <c r="R25" s="38"/>
      <c r="S25" s="38">
        <f>IF(ALL!S25=4,4,"")</f>
      </c>
      <c r="T25" s="38"/>
      <c r="U25" s="38"/>
      <c r="V25" s="18"/>
      <c r="W25" s="38">
        <f>IF(ALL!W25=4,4,"")</f>
      </c>
      <c r="X25" s="38"/>
      <c r="Y25" s="38"/>
      <c r="Z25" s="38">
        <f>IF(ALL!Z25=4,4,"")</f>
      </c>
      <c r="AA25" s="38"/>
      <c r="AB25" s="38"/>
      <c r="AC25" s="38">
        <f>IF(ALL!AC25=4,4,"")</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33,4)&gt;1,COUNTIF(C6,4)+COUNTIF(C12,4)+COUNTIF(C18,4)+COUNTIF(C25,4)+COUNTIF(C31,4)+COUNTIF(C37,4)+COUNTIF(C44,4)+COUNTIF(C50,4)+COUNTIF(C56,4)&gt;1,COUNTIF(C25:K27,4)+COUNTIF(C31:K33,4)+COUNTIF(C37:K39,4)&gt;1),"X",IF(C31&lt;&gt;"","",IF(OR(COUNTIF(C31:AE33,4)=1,COUNTIF(C6,4)+COUNTIF(C12,4)+COUNTIF(C18,4)+COUNTIF(C25,4)+COUNTIF(C31,4)+COUNTIF(C37,4)+COUNTIF(C44,4)+COUNTIF(C50,4)+COUNTIF(C56,4)=1,COUNTIF(C25:K27,4)+COUNTIF(C31:K33,4)+COUNTIF(C37:K39,4)=1),"",4)))</f>
        <v>4</v>
      </c>
      <c r="D28" s="37"/>
      <c r="E28" s="37"/>
      <c r="F28" s="37">
        <f>IF(OR(COUNTIF(C31:AE33,4)&gt;1,COUNTIF(F6,4)+COUNTIF(F12,4)+COUNTIF(F18,4)+COUNTIF(F25,4)+COUNTIF(F31,4)+COUNTIF(F37,4)+COUNTIF(F44,4)+COUNTIF(F50,4)+COUNTIF(F56,4)&gt;1,COUNTIF(C25:K27,4)+COUNTIF(C31:K33,4)+COUNTIF(C37:K39,4)&gt;1),"X",IF(F31&lt;&gt;"","",IF(OR(COUNTIF(C31:AE33,4)=1,COUNTIF(F6,4)+COUNTIF(F12,4)+COUNTIF(F18,4)+COUNTIF(F25,4)+COUNTIF(F31,4)+COUNTIF(F37,4)+COUNTIF(F44,4)+COUNTIF(F50,4)+COUNTIF(F56,4)=1,COUNTIF(C25:K27,4)+COUNTIF(C31:K33,4)+COUNTIF(C37:K39,4)=1),"",4)))</f>
        <v>4</v>
      </c>
      <c r="G28" s="37"/>
      <c r="H28" s="37"/>
      <c r="I28" s="37">
        <f>IF(OR(COUNTIF(C31:AE33,4)&gt;1,COUNTIF(I6,4)+COUNTIF(I12,4)+COUNTIF(I18,4)+COUNTIF(I25,4)+COUNTIF(I31,4)+COUNTIF(I37,4)+COUNTIF(I44,4)+COUNTIF(I50,4)+COUNTIF(I56,4)&gt;1,COUNTIF(C25:K27,4)+COUNTIF(C31:K33,4)+COUNTIF(C37:K39,4)&gt;1),"X",IF(I31&lt;&gt;"","",IF(OR(COUNTIF(C31:AE33,4)=1,COUNTIF(I6,4)+COUNTIF(I12,4)+COUNTIF(I18,4)+COUNTIF(I25,4)+COUNTIF(I31,4)+COUNTIF(I37,4)+COUNTIF(I44,4)+COUNTIF(I50,4)+COUNTIF(I56,4)=1,COUNTIF(C25:K27,4)+COUNTIF(C31:K33,4)+COUNTIF(C37:K39,4)=1),"",4)))</f>
        <v>4</v>
      </c>
      <c r="J28" s="37"/>
      <c r="K28" s="37"/>
      <c r="L28" s="18"/>
      <c r="M28" s="37">
        <f>IF(OR(COUNTIF(C31:AE33,4)&gt;1,COUNTIF(M6,4)+COUNTIF(M12,4)+COUNTIF(M18,4)+COUNTIF(M25,4)+COUNTIF(M31,4)+COUNTIF(M37,4)+COUNTIF(M44,4)+COUNTIF(M50,4)+COUNTIF(M56,4)&gt;1,COUNTIF(M25:U27,4)+COUNTIF(M31:U33,4)+COUNTIF(M37:U39,4)&gt;1),"X",IF(M31&lt;&gt;"","",IF(OR(COUNTIF(C31:AE33,4)=1,COUNTIF(M6,4)+COUNTIF(M12,4)+COUNTIF(M18,4)+COUNTIF(M25,4)+COUNTIF(M31,4)+COUNTIF(M37,4)+COUNTIF(M44,4)+COUNTIF(M50,4)+COUNTIF(M56,4)=1,COUNTIF(M25:U27,4)+COUNTIF(M31:U33,4)+COUNTIF(M37:U39,4)=1),"",4)))</f>
        <v>4</v>
      </c>
      <c r="N28" s="37"/>
      <c r="O28" s="37"/>
      <c r="P28" s="37">
        <f>IF(OR(COUNTIF(C31:AE33,4)&gt;1,COUNTIF(P6,4)+COUNTIF(P12,4)+COUNTIF(P18,4)+COUNTIF(P25,4)+COUNTIF(P31,4)+COUNTIF(P37,4)+COUNTIF(P44,4)+COUNTIF(P50,4)+COUNTIF(P56,4)&gt;1,COUNTIF(M25:U27,4)+COUNTIF(M31:U33,4)+COUNTIF(M37:U39,4)&gt;1),"X",IF(P31&lt;&gt;"","",IF(OR(COUNTIF(C31:AE33,4)=1,COUNTIF(P6,4)+COUNTIF(P12,4)+COUNTIF(P18,4)+COUNTIF(P25,4)+COUNTIF(P31,4)+COUNTIF(P37,4)+COUNTIF(P44,4)+COUNTIF(P50,4)+COUNTIF(P56,4)=1,COUNTIF(M25:U27,4)+COUNTIF(M31:U33,4)+COUNTIF(M37:U39,4)=1),"",4)))</f>
        <v>4</v>
      </c>
      <c r="Q28" s="37"/>
      <c r="R28" s="37"/>
      <c r="S28" s="37">
        <f>IF(OR(COUNTIF(C31:AE33,4)&gt;1,COUNTIF(S6,4)+COUNTIF(S12,4)+COUNTIF(S18,4)+COUNTIF(S25,4)+COUNTIF(S31,4)+COUNTIF(S37,4)+COUNTIF(S44,4)+COUNTIF(S50,4)+COUNTIF(S56,4)&gt;1,COUNTIF(M25:U27,4)+COUNTIF(M31:U33,4)+COUNTIF(M37:U39,4)&gt;1),"X",IF(S31&lt;&gt;"","",IF(OR(COUNTIF(C31:AE33,4)=1,COUNTIF(S6,4)+COUNTIF(S12,4)+COUNTIF(S18,4)+COUNTIF(S25,4)+COUNTIF(S31,4)+COUNTIF(S37,4)+COUNTIF(S44,4)+COUNTIF(S50,4)+COUNTIF(S56,4)=1,COUNTIF(M25:U27,4)+COUNTIF(M31:U33,4)+COUNTIF(M37:U39,4)=1),"",4)))</f>
        <v>4</v>
      </c>
      <c r="T28" s="37"/>
      <c r="U28" s="37"/>
      <c r="V28" s="18"/>
      <c r="W28" s="37">
        <f>IF(OR(COUNTIF(C31:AE33,4)&gt;1,COUNTIF(W6,4)+COUNTIF(W12,4)+COUNTIF(W18,4)+COUNTIF(W25,4)+COUNTIF(W31,4)+COUNTIF(W37,4)+COUNTIF(W44,4)+COUNTIF(W50,4)+COUNTIF(W56,4)&gt;1,COUNTIF(W25:AE27,4)+COUNTIF(W31:AE33,4)+COUNTIF(W37:AE39,4)&gt;1),"X",IF(W31&lt;&gt;"","",IF(OR(COUNTIF(C31:AE33,4)=1,COUNTIF(W6,4)+COUNTIF(W12,4)+COUNTIF(W18,4)+COUNTIF(W25,4)+COUNTIF(W31,4)+COUNTIF(W37,4)+COUNTIF(W44,4)+COUNTIF(W50,4)+COUNTIF(W56,4)=1,COUNTIF(W25:AE27,4)+COUNTIF(W31:AE33,4)+COUNTIF(W37:AE39,4)=1),"",4)))</f>
        <v>4</v>
      </c>
      <c r="X28" s="37"/>
      <c r="Y28" s="37"/>
      <c r="Z28" s="37">
        <f>IF(OR(COUNTIF(C31:AE33,4)&gt;1,COUNTIF(Z6,4)+COUNTIF(Z12,4)+COUNTIF(Z18,4)+COUNTIF(Z25,4)+COUNTIF(Z31,4)+COUNTIF(Z37,4)+COUNTIF(Z44,4)+COUNTIF(Z50,4)+COUNTIF(Z56,4)&gt;1,COUNTIF(W25:AE27,4)+COUNTIF(W31:AE33,4)+COUNTIF(W37:AE39,4)&gt;1),"X",IF(Z31&lt;&gt;"","",IF(OR(COUNTIF(C31:AE33,4)=1,COUNTIF(Z6,4)+COUNTIF(Z12,4)+COUNTIF(Z18,4)+COUNTIF(Z25,4)+COUNTIF(Z31,4)+COUNTIF(Z37,4)+COUNTIF(Z44,4)+COUNTIF(Z50,4)+COUNTIF(Z56,4)=1,COUNTIF(W25:AE27,4)+COUNTIF(W31:AE33,4)+COUNTIF(W37:AE39,4)=1),"",4)))</f>
        <v>4</v>
      </c>
      <c r="AA28" s="37"/>
      <c r="AB28" s="37"/>
      <c r="AC28" s="37">
        <f>IF(OR(COUNTIF(C31:AE33,4)&gt;1,COUNTIF(AC6,4)+COUNTIF(AC12,4)+COUNTIF(AC18,4)+COUNTIF(AC25,4)+COUNTIF(AC31,4)+COUNTIF(AC37,4)+COUNTIF(AC44,4)+COUNTIF(AC50,4)+COUNTIF(AC56,4)&gt;1,COUNTIF(W25:AE27,4)+COUNTIF(W31:AE33,4)+COUNTIF(W37:AE39,4)&gt;1),"X",IF(AC31&lt;&gt;"","",IF(OR(COUNTIF(C31:AE33,4)=1,COUNTIF(AC6,4)+COUNTIF(AC12,4)+COUNTIF(AC18,4)+COUNTIF(AC25,4)+COUNTIF(AC31,4)+COUNTIF(AC37,4)+COUNTIF(AC44,4)+COUNTIF(AC50,4)+COUNTIF(AC56,4)=1,COUNTIF(W25:AE27,4)+COUNTIF(W31:AE33,4)+COUNTIF(W37:AE39,4)=1),"",4)))</f>
        <v>4</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IF(ALL!C31=4,4,"")</f>
      </c>
      <c r="D31" s="38"/>
      <c r="E31" s="38"/>
      <c r="F31" s="38">
        <f>IF(ALL!F31=4,4,"")</f>
      </c>
      <c r="G31" s="38"/>
      <c r="H31" s="38"/>
      <c r="I31" s="38">
        <f>IF(ALL!I31=4,4,"")</f>
      </c>
      <c r="J31" s="38"/>
      <c r="K31" s="38"/>
      <c r="L31" s="18"/>
      <c r="M31" s="38">
        <f>IF(ALL!M31=4,4,"")</f>
      </c>
      <c r="N31" s="38"/>
      <c r="O31" s="38"/>
      <c r="P31" s="38">
        <f>IF(ALL!P31=4,4,"")</f>
      </c>
      <c r="Q31" s="38"/>
      <c r="R31" s="38"/>
      <c r="S31" s="38">
        <f>IF(ALL!S31=4,4,"")</f>
      </c>
      <c r="T31" s="38"/>
      <c r="U31" s="38"/>
      <c r="V31" s="18"/>
      <c r="W31" s="38">
        <f>IF(ALL!W31=4,4,"")</f>
      </c>
      <c r="X31" s="38"/>
      <c r="Y31" s="38"/>
      <c r="Z31" s="38">
        <f>IF(ALL!Z31=4,4,"")</f>
      </c>
      <c r="AA31" s="38"/>
      <c r="AB31" s="38"/>
      <c r="AC31" s="38">
        <f>IF(ALL!AC31=4,4,"")</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39,4)&gt;1,COUNTIF(C6,4)+COUNTIF(C12,4)+COUNTIF(C18,4)+COUNTIF(C25,4)+COUNTIF(C31,4)+COUNTIF(C37,4)+COUNTIF(C44,4)+COUNTIF(C50,4)+COUNTIF(C56,4)&gt;1,COUNTIF(C25:K27,4)+COUNTIF(C31:K33,4)+COUNTIF(C37:K39,4)&gt;1),"X",IF(C37&lt;&gt;"","",IF(OR(COUNTIF(C37:AE39,4)=1,COUNTIF(C6,4)+COUNTIF(C12,4)+COUNTIF(C18,4)+COUNTIF(C25,4)+COUNTIF(C31,4)+COUNTIF(C37,4)+COUNTIF(C44,4)+COUNTIF(C50,4)+COUNTIF(C56,4)=1,COUNTIF(C25:K27,4)+COUNTIF(C31:K33,4)+COUNTIF(C37:K39,4)=1),"",4)))</f>
        <v>4</v>
      </c>
      <c r="D34" s="37"/>
      <c r="E34" s="37"/>
      <c r="F34" s="37">
        <f>IF(OR(COUNTIF(C37:AE39,4)&gt;1,COUNTIF(F6,4)+COUNTIF(F12,4)+COUNTIF(F18,4)+COUNTIF(F25,4)+COUNTIF(F31,4)+COUNTIF(F37,4)+COUNTIF(F44,4)+COUNTIF(F50,4)+COUNTIF(F56,4)&gt;1,COUNTIF(C25:K27,4)+COUNTIF(C31:K33,4)+COUNTIF(C37:K39,4)&gt;1),"X",IF(F37&lt;&gt;"","",IF(OR(COUNTIF(C37:AE39,4)=1,COUNTIF(F6,4)+COUNTIF(F12,4)+COUNTIF(F18,4)+COUNTIF(F25,4)+COUNTIF(F31,4)+COUNTIF(F37,4)+COUNTIF(F44,4)+COUNTIF(F50,4)+COUNTIF(F56,4)=1,COUNTIF(C25:K27,4)+COUNTIF(C31:K33,4)+COUNTIF(C37:K39,4)=1),"",4)))</f>
        <v>4</v>
      </c>
      <c r="G34" s="37"/>
      <c r="H34" s="37"/>
      <c r="I34" s="37">
        <f>IF(OR(COUNTIF(C37:AE39,4)&gt;1,COUNTIF(I6,4)+COUNTIF(I12,4)+COUNTIF(I18,4)+COUNTIF(I25,4)+COUNTIF(I31,4)+COUNTIF(I37,4)+COUNTIF(I44,4)+COUNTIF(I50,4)+COUNTIF(I56,4)&gt;1,COUNTIF(C25:K27,4)+COUNTIF(C31:K33,4)+COUNTIF(C37:K39,4)&gt;1),"X",IF(I37&lt;&gt;"","",IF(OR(COUNTIF(C37:AE39,4)=1,COUNTIF(I6,4)+COUNTIF(I12,4)+COUNTIF(I18,4)+COUNTIF(I25,4)+COUNTIF(I31,4)+COUNTIF(I37,4)+COUNTIF(I44,4)+COUNTIF(I50,4)+COUNTIF(I56,4)=1,COUNTIF(C25:K27,4)+COUNTIF(C31:K33,4)+COUNTIF(C37:K39,4)=1),"",4)))</f>
        <v>4</v>
      </c>
      <c r="J34" s="37"/>
      <c r="K34" s="37"/>
      <c r="L34" s="18"/>
      <c r="M34" s="37">
        <f>IF(OR(COUNTIF(C37:AE39,4)&gt;1,COUNTIF(M6,4)+COUNTIF(M12,4)+COUNTIF(M18,4)+COUNTIF(M25,4)+COUNTIF(M31,4)+COUNTIF(M37,4)+COUNTIF(M44,4)+COUNTIF(M50,4)+COUNTIF(M56,4)&gt;1,COUNTIF(M25:U27,4)+COUNTIF(M31:U33,4)+COUNTIF(M37:U39,4)&gt;1),"X",IF(M37&lt;&gt;"","",IF(OR(COUNTIF(C37:AE39,4)=1,COUNTIF(M6,4)+COUNTIF(M12,4)+COUNTIF(M18,4)+COUNTIF(M25,4)+COUNTIF(M31,4)+COUNTIF(M37,4)+COUNTIF(M44,4)+COUNTIF(M50,4)+COUNTIF(M56,4)=1,COUNTIF(M25:U27,4)+COUNTIF(M31:U33,4)+COUNTIF(M37:U39,4)=1),"",4)))</f>
        <v>4</v>
      </c>
      <c r="N34" s="37"/>
      <c r="O34" s="37"/>
      <c r="P34" s="37">
        <f>IF(OR(COUNTIF(C37:AE39,4)&gt;1,COUNTIF(P6,4)+COUNTIF(P12,4)+COUNTIF(P18,4)+COUNTIF(P25,4)+COUNTIF(P31,4)+COUNTIF(P37,4)+COUNTIF(P44,4)+COUNTIF(P50,4)+COUNTIF(P56,4)&gt;1,COUNTIF(M25:U27,4)+COUNTIF(M31:U33,4)+COUNTIF(M37:U39,4)&gt;1),"X",IF(P37&lt;&gt;"","",IF(OR(COUNTIF(C37:AE39,4)=1,COUNTIF(P6,4)+COUNTIF(P12,4)+COUNTIF(P18,4)+COUNTIF(P25,4)+COUNTIF(P31,4)+COUNTIF(P37,4)+COUNTIF(P44,4)+COUNTIF(P50,4)+COUNTIF(P56,4)=1,COUNTIF(M25:U27,4)+COUNTIF(M31:U33,4)+COUNTIF(M37:U39,4)=1),"",4)))</f>
        <v>4</v>
      </c>
      <c r="Q34" s="37"/>
      <c r="R34" s="37"/>
      <c r="S34" s="37">
        <f>IF(OR(COUNTIF(C37:AE39,4)&gt;1,COUNTIF(S6,4)+COUNTIF(S12,4)+COUNTIF(S18,4)+COUNTIF(S25,4)+COUNTIF(S31,4)+COUNTIF(S37,4)+COUNTIF(S44,4)+COUNTIF(S50,4)+COUNTIF(S56,4)&gt;1,COUNTIF(M25:U27,4)+COUNTIF(M31:U33,4)+COUNTIF(M37:U39,4)&gt;1),"X",IF(S37&lt;&gt;"","",IF(OR(COUNTIF(C37:AE39,4)=1,COUNTIF(S6,4)+COUNTIF(S12,4)+COUNTIF(S18,4)+COUNTIF(S25,4)+COUNTIF(S31,4)+COUNTIF(S37,4)+COUNTIF(S44,4)+COUNTIF(S50,4)+COUNTIF(S56,4)=1,COUNTIF(M25:U27,4)+COUNTIF(M31:U33,4)+COUNTIF(M37:U39,4)=1),"",4)))</f>
        <v>4</v>
      </c>
      <c r="T34" s="37"/>
      <c r="U34" s="37"/>
      <c r="V34" s="18"/>
      <c r="W34" s="37">
        <f>IF(OR(COUNTIF(C37:AE39,4)&gt;1,COUNTIF(W6,4)+COUNTIF(W12,4)+COUNTIF(W18,4)+COUNTIF(W25,4)+COUNTIF(W31,4)+COUNTIF(W37,4)+COUNTIF(W44,4)+COUNTIF(W50,4)+COUNTIF(W56,4)&gt;1,COUNTIF(W25:AE27,4)+COUNTIF(W31:AE33,4)+COUNTIF(W37:AE39,4)&gt;1),"X",IF(W37&lt;&gt;"","",IF(OR(COUNTIF(C37:AE39,4)=1,COUNTIF(W6,4)+COUNTIF(W12,4)+COUNTIF(W18,4)+COUNTIF(W25,4)+COUNTIF(W31,4)+COUNTIF(W37,4)+COUNTIF(W44,4)+COUNTIF(W50,4)+COUNTIF(W56,4)=1,COUNTIF(W25:AE27,4)+COUNTIF(W31:AE33,4)+COUNTIF(W37:AE39,4)=1),"",4)))</f>
        <v>4</v>
      </c>
      <c r="X34" s="37"/>
      <c r="Y34" s="37"/>
      <c r="Z34" s="37">
        <f>IF(OR(COUNTIF(C37:AE39,4)&gt;1,COUNTIF(Z6,4)+COUNTIF(Z12,4)+COUNTIF(Z18,4)+COUNTIF(Z25,4)+COUNTIF(Z31,4)+COUNTIF(Z37,4)+COUNTIF(Z44,4)+COUNTIF(Z50,4)+COUNTIF(Z56,4)&gt;1,COUNTIF(W25:AE27,4)+COUNTIF(W31:AE33,4)+COUNTIF(W37:AE39,4)&gt;1),"X",IF(Z37&lt;&gt;"","",IF(OR(COUNTIF(C37:AE39,4)=1,COUNTIF(Z6,4)+COUNTIF(Z12,4)+COUNTIF(Z18,4)+COUNTIF(Z25,4)+COUNTIF(Z31,4)+COUNTIF(Z37,4)+COUNTIF(Z44,4)+COUNTIF(Z50,4)+COUNTIF(Z56,4)=1,COUNTIF(W25:AE27,4)+COUNTIF(W31:AE33,4)+COUNTIF(W37:AE39,4)=1),"",4)))</f>
        <v>4</v>
      </c>
      <c r="AA34" s="37"/>
      <c r="AB34" s="37"/>
      <c r="AC34" s="37">
        <f>IF(OR(COUNTIF(C37:AE39,4)&gt;1,COUNTIF(AC6,4)+COUNTIF(AC12,4)+COUNTIF(AC18,4)+COUNTIF(AC25,4)+COUNTIF(AC31,4)+COUNTIF(AC37,4)+COUNTIF(AC44,4)+COUNTIF(AC50,4)+COUNTIF(AC56,4)&gt;1,COUNTIF(W25:AE27,4)+COUNTIF(W31:AE33,4)+COUNTIF(W37:AE39,4)&gt;1),"X",IF(AC37&lt;&gt;"","",IF(OR(COUNTIF(C37:AE39,4)=1,COUNTIF(AC6,4)+COUNTIF(AC12,4)+COUNTIF(AC18,4)+COUNTIF(AC25,4)+COUNTIF(AC31,4)+COUNTIF(AC37,4)+COUNTIF(AC44,4)+COUNTIF(AC50,4)+COUNTIF(AC56,4)=1,COUNTIF(W25:AE27,4)+COUNTIF(W31:AE33,4)+COUNTIF(W37:AE39,4)=1),"",4)))</f>
        <v>4</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IF(ALL!C37=4,4,"")</f>
      </c>
      <c r="D37" s="38"/>
      <c r="E37" s="38"/>
      <c r="F37" s="38">
        <f>IF(ALL!F37=4,4,"")</f>
      </c>
      <c r="G37" s="38"/>
      <c r="H37" s="38"/>
      <c r="I37" s="38">
        <f>IF(ALL!I37=4,4,"")</f>
      </c>
      <c r="J37" s="38"/>
      <c r="K37" s="38"/>
      <c r="L37" s="18"/>
      <c r="M37" s="38">
        <f>IF(ALL!M37=4,4,"")</f>
      </c>
      <c r="N37" s="38"/>
      <c r="O37" s="38"/>
      <c r="P37" s="38">
        <f>IF(ALL!P37=4,4,"")</f>
      </c>
      <c r="Q37" s="38"/>
      <c r="R37" s="38"/>
      <c r="S37" s="38">
        <f>IF(ALL!S37=4,4,"")</f>
      </c>
      <c r="T37" s="38"/>
      <c r="U37" s="38"/>
      <c r="V37" s="18"/>
      <c r="W37" s="38">
        <f>IF(ALL!W37=4,4,"")</f>
      </c>
      <c r="X37" s="38"/>
      <c r="Y37" s="38"/>
      <c r="Z37" s="38">
        <f>IF(ALL!Z37=4,4,"")</f>
      </c>
      <c r="AA37" s="38"/>
      <c r="AB37" s="38"/>
      <c r="AC37" s="38">
        <f>IF(ALL!AC37=4,4,"")</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46,4)&gt;1,COUNTIF(C6,4)+COUNTIF(C12,4)+COUNTIF(C18,4)+COUNTIF(C25,4)+COUNTIF(C31,4)+COUNTIF(C37,4)+COUNTIF(C44,4)+COUNTIF(C50,4)+COUNTIF(C56,4)&gt;1,COUNTIF(C44:K46,4)+COUNTIF(C50:K52,4)+COUNTIF(C56:K58,4)&gt;1),"X",IF(C44&lt;&gt;"","",IF(OR(COUNTIF(C44:AE46,4)=1,COUNTIF(C6,4)+COUNTIF(C12,4)+COUNTIF(C18,4)+COUNTIF(C25,4)+COUNTIF(C31,4)+COUNTIF(C37,4)+COUNTIF(C44,4)+COUNTIF(C50,4)+COUNTIF(C56,4)=1,COUNTIF(C44:K46,4)+COUNTIF(C50:K52,4)+COUNTIF(C56:K58,4)=1),"",4)))</f>
        <v>4</v>
      </c>
      <c r="D41" s="37"/>
      <c r="E41" s="37"/>
      <c r="F41" s="37">
        <f>IF(OR(COUNTIF(C44:AE46,4)&gt;1,COUNTIF(F6,4)+COUNTIF(F12,4)+COUNTIF(F18,4)+COUNTIF(F25,4)+COUNTIF(F31,4)+COUNTIF(F37,4)+COUNTIF(F44,4)+COUNTIF(F50,4)+COUNTIF(F56,4)&gt;1,COUNTIF(C44:K46,4)+COUNTIF(C50:K52,4)+COUNTIF(C56:K58,4)&gt;1),"X",IF(F44&lt;&gt;"","",IF(OR(COUNTIF(C44:AE46,4)=1,COUNTIF(F6,4)+COUNTIF(F12,4)+COUNTIF(F18,4)+COUNTIF(F25,4)+COUNTIF(F31,4)+COUNTIF(F37,4)+COUNTIF(F44,4)+COUNTIF(F50,4)+COUNTIF(F56,4)=1,COUNTIF(C44:K46,4)+COUNTIF(C50:K52,4)+COUNTIF(C56:K58,4)=1),"",4)))</f>
        <v>4</v>
      </c>
      <c r="G41" s="37"/>
      <c r="H41" s="37"/>
      <c r="I41" s="37">
        <f>IF(OR(COUNTIF(C44:AE46,4)&gt;1,COUNTIF(I6,4)+COUNTIF(I12,4)+COUNTIF(I18,4)+COUNTIF(I25,4)+COUNTIF(I31,4)+COUNTIF(I37,4)+COUNTIF(I44,4)+COUNTIF(I50,4)+COUNTIF(I56,4)&gt;1,COUNTIF(C44:K46,4)+COUNTIF(C50:K52,4)+COUNTIF(C56:K58,4)&gt;1),"X",IF(I44&lt;&gt;"","",IF(OR(COUNTIF(C44:AE46,4)=1,COUNTIF(I6,4)+COUNTIF(I12,4)+COUNTIF(I18,4)+COUNTIF(I25,4)+COUNTIF(I31,4)+COUNTIF(I37,4)+COUNTIF(I44,4)+COUNTIF(I50,4)+COUNTIF(I56,4)=1,COUNTIF(C44:K46,4)+COUNTIF(C50:K52,4)+COUNTIF(C56:K58,4)=1),"",4)))</f>
        <v>4</v>
      </c>
      <c r="J41" s="37"/>
      <c r="K41" s="37"/>
      <c r="L41" s="18"/>
      <c r="M41" s="37">
        <f>IF(OR(COUNTIF(C44:AE46,4)&gt;1,COUNTIF(M6,4)+COUNTIF(M12,4)+COUNTIF(M18,4)+COUNTIF(M25,4)+COUNTIF(M31,4)+COUNTIF(M37,4)+COUNTIF(M44,4)+COUNTIF(M50,4)+COUNTIF(M56,4)&gt;1,COUNTIF(M44:U46,4)+COUNTIF(M50:U52,4)+COUNTIF(M56:U58,4)&gt;1),"X",IF(M44&lt;&gt;"","",IF(OR(COUNTIF(C44:AE46,4)=1,COUNTIF(M6,4)+COUNTIF(M12,4)+COUNTIF(M18,4)+COUNTIF(M25,4)+COUNTIF(M31,4)+COUNTIF(M37,4)+COUNTIF(M44,4)+COUNTIF(M50,4)+COUNTIF(M56,4)=1,COUNTIF(M44:U46,4)+COUNTIF(M50:U52,4)+COUNTIF(M56:U58,4)=1),"",4)))</f>
        <v>4</v>
      </c>
      <c r="N41" s="37"/>
      <c r="O41" s="37"/>
      <c r="P41" s="37">
        <f>IF(OR(COUNTIF(C44:AE46,4)&gt;1,COUNTIF(P6,4)+COUNTIF(P12,4)+COUNTIF(P18,4)+COUNTIF(P25,4)+COUNTIF(P31,4)+COUNTIF(P37,4)+COUNTIF(P44,4)+COUNTIF(P50,4)+COUNTIF(P56,4)&gt;1,COUNTIF(M44:U46,4)+COUNTIF(M50:U52,4)+COUNTIF(M56:U58,4)&gt;1),"X",IF(P44&lt;&gt;"","",IF(OR(COUNTIF(C44:AE46,4)=1,COUNTIF(P6,4)+COUNTIF(P12,4)+COUNTIF(P18,4)+COUNTIF(P25,4)+COUNTIF(P31,4)+COUNTIF(P37,4)+COUNTIF(P44,4)+COUNTIF(P50,4)+COUNTIF(P56,4)=1,COUNTIF(M44:U46,4)+COUNTIF(M50:U52,4)+COUNTIF(M56:U58,4)=1),"",4)))</f>
        <v>4</v>
      </c>
      <c r="Q41" s="37"/>
      <c r="R41" s="37"/>
      <c r="S41" s="37">
        <f>IF(OR(COUNTIF(C44:AE46,4)&gt;1,COUNTIF(S6,4)+COUNTIF(S12,4)+COUNTIF(S18,4)+COUNTIF(S25,4)+COUNTIF(S31,4)+COUNTIF(S37,4)+COUNTIF(S44,4)+COUNTIF(S50,4)+COUNTIF(S56,4)&gt;1,COUNTIF(M44:U46,4)+COUNTIF(M50:U52,4)+COUNTIF(M56:U58,4)&gt;1),"X",IF(S44&lt;&gt;"","",IF(OR(COUNTIF(C44:AE46,4)=1,COUNTIF(S6,4)+COUNTIF(S12,4)+COUNTIF(S18,4)+COUNTIF(S25,4)+COUNTIF(S31,4)+COUNTIF(S37,4)+COUNTIF(S44,4)+COUNTIF(S50,4)+COUNTIF(S56,4)=1,COUNTIF(M44:U46,4)+COUNTIF(M50:U52,4)+COUNTIF(M56:U58,4)=1),"",4)))</f>
        <v>4</v>
      </c>
      <c r="T41" s="37"/>
      <c r="U41" s="37"/>
      <c r="V41" s="18"/>
      <c r="W41" s="37">
        <f>IF(OR(COUNTIF(C44:AE46,4)&gt;1,COUNTIF(W6,4)+COUNTIF(W12,4)+COUNTIF(W18,4)+COUNTIF(W25,4)+COUNTIF(W31,4)+COUNTIF(W37,4)+COUNTIF(W44,4)+COUNTIF(W50,4)+COUNTIF(W56,4)&gt;1,COUNTIF(W44:AE46,4)+COUNTIF(W50:AE52,4)+COUNTIF(W56:AE58,4)&gt;1),"X",IF(W44&lt;&gt;"","",IF(OR(COUNTIF(C44:AE46,4)=1,COUNTIF(W6,4)+COUNTIF(W12,4)+COUNTIF(W18,4)+COUNTIF(W25,4)+COUNTIF(W31,4)+COUNTIF(W37,4)+COUNTIF(W44,4)+COUNTIF(W50,4)+COUNTIF(W56,4)=1,COUNTIF(W44:AE46,4)+COUNTIF(W50:AE52,4)+COUNTIF(W56:AE58,4)=1),"",4)))</f>
        <v>4</v>
      </c>
      <c r="X41" s="37"/>
      <c r="Y41" s="37"/>
      <c r="Z41" s="37">
        <f>IF(OR(COUNTIF(C44:AE46,4)&gt;1,COUNTIF(Z6,4)+COUNTIF(Z12,4)+COUNTIF(Z18,4)+COUNTIF(Z25,4)+COUNTIF(Z31,4)+COUNTIF(Z37,4)+COUNTIF(Z44,4)+COUNTIF(Z50,4)+COUNTIF(Z56,4)&gt;1,COUNTIF(W44:AE46,4)+COUNTIF(W50:AE52,4)+COUNTIF(W56:AE58,4)&gt;1),"X",IF(Z44&lt;&gt;"","",IF(OR(COUNTIF(C44:AE46,4)=1,COUNTIF(Z6,4)+COUNTIF(Z12,4)+COUNTIF(Z18,4)+COUNTIF(Z25,4)+COUNTIF(Z31,4)+COUNTIF(Z37,4)+COUNTIF(Z44,4)+COUNTIF(Z50,4)+COUNTIF(Z56,4)=1,COUNTIF(W44:AE46,4)+COUNTIF(W50:AE52,4)+COUNTIF(W56:AE58,4)=1),"",4)))</f>
        <v>4</v>
      </c>
      <c r="AA41" s="37"/>
      <c r="AB41" s="37"/>
      <c r="AC41" s="37">
        <f>IF(OR(COUNTIF(C44:AE46,4)&gt;1,COUNTIF(AC6,4)+COUNTIF(AC12,4)+COUNTIF(AC18,4)+COUNTIF(AC25,4)+COUNTIF(AC31,4)+COUNTIF(AC37,4)+COUNTIF(AC44,4)+COUNTIF(AC50,4)+COUNTIF(AC56,4)&gt;1,COUNTIF(W44:AE46,4)+COUNTIF(W50:AE52,4)+COUNTIF(W56:AE58,4)&gt;1),"X",IF(AC44&lt;&gt;"","",IF(OR(COUNTIF(C44:AE46,4)=1,COUNTIF(AC6,4)+COUNTIF(AC12,4)+COUNTIF(AC18,4)+COUNTIF(AC25,4)+COUNTIF(AC31,4)+COUNTIF(AC37,4)+COUNTIF(AC44,4)+COUNTIF(AC50,4)+COUNTIF(AC56,4)=1,COUNTIF(W44:AE46,4)+COUNTIF(W50:AE52,4)+COUNTIF(W56:AE58,4)=1),"",4)))</f>
        <v>4</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IF(ALL!C44=4,4,"")</f>
      </c>
      <c r="D44" s="38"/>
      <c r="E44" s="38"/>
      <c r="F44" s="38">
        <f>IF(ALL!F44=4,4,"")</f>
      </c>
      <c r="G44" s="38"/>
      <c r="H44" s="38"/>
      <c r="I44" s="38">
        <f>IF(ALL!I44=4,4,"")</f>
      </c>
      <c r="J44" s="38"/>
      <c r="K44" s="38"/>
      <c r="L44" s="18"/>
      <c r="M44" s="38">
        <f>IF(ALL!M44=4,4,"")</f>
      </c>
      <c r="N44" s="38"/>
      <c r="O44" s="38"/>
      <c r="P44" s="38">
        <f>IF(ALL!P44=4,4,"")</f>
      </c>
      <c r="Q44" s="38"/>
      <c r="R44" s="38"/>
      <c r="S44" s="38">
        <f>IF(ALL!S44=4,4,"")</f>
      </c>
      <c r="T44" s="38"/>
      <c r="U44" s="38"/>
      <c r="V44" s="18"/>
      <c r="W44" s="38">
        <f>IF(ALL!W44=4,4,"")</f>
      </c>
      <c r="X44" s="38"/>
      <c r="Y44" s="38"/>
      <c r="Z44" s="38">
        <f>IF(ALL!Z44=4,4,"")</f>
      </c>
      <c r="AA44" s="38"/>
      <c r="AB44" s="38"/>
      <c r="AC44" s="38">
        <f>IF(ALL!AC44=4,4,"")</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52,4)&gt;1,COUNTIF(C6,4)+COUNTIF(C12,4)+COUNTIF(C18,4)+COUNTIF(C25,4)+COUNTIF(C31,4)+COUNTIF(C37,4)+COUNTIF(C44,4)+COUNTIF(C50,4)+COUNTIF(C56,4)&gt;1,COUNTIF(C44:K46,4)+COUNTIF(C50:K52,4)+COUNTIF(C56:K58,4)&gt;1),"X",IF(C50&lt;&gt;"","",IF(OR(COUNTIF(C50:AE52,4)=1,COUNTIF(C6,4)+COUNTIF(C12,4)+COUNTIF(C18,4)+COUNTIF(C25,4)+COUNTIF(C31,4)+COUNTIF(C37,4)+COUNTIF(C44,4)+COUNTIF(C50,4)+COUNTIF(C56,4)=1,COUNTIF(C44:K46,4)+COUNTIF(C50:K52,4)+COUNTIF(C56:K58,4)=1),"",4)))</f>
        <v>4</v>
      </c>
      <c r="D47" s="37"/>
      <c r="E47" s="37"/>
      <c r="F47" s="37">
        <f>IF(OR(COUNTIF(C50:AE52,4)&gt;1,COUNTIF(F6,4)+COUNTIF(F12,4)+COUNTIF(F18,4)+COUNTIF(F25,4)+COUNTIF(F31,4)+COUNTIF(F37,4)+COUNTIF(F44,4)+COUNTIF(F50,4)+COUNTIF(F56,4)&gt;1,COUNTIF(C44:K46,4)+COUNTIF(C50:K52,4)+COUNTIF(C56:K58,4)&gt;1),"X",IF(F50&lt;&gt;"","",IF(OR(COUNTIF(C50:AE52,4)=1,COUNTIF(F6,4)+COUNTIF(F12,4)+COUNTIF(F18,4)+COUNTIF(F25,4)+COUNTIF(F31,4)+COUNTIF(F37,4)+COUNTIF(F44,4)+COUNTIF(F50,4)+COUNTIF(F56,4)=1,COUNTIF(C44:K46,4)+COUNTIF(C50:K52,4)+COUNTIF(C56:K58,4)=1),"",4)))</f>
        <v>4</v>
      </c>
      <c r="G47" s="37"/>
      <c r="H47" s="37"/>
      <c r="I47" s="37">
        <f>IF(OR(COUNTIF(C50:AE52,4)&gt;1,COUNTIF(I6,4)+COUNTIF(I12,4)+COUNTIF(I18,4)+COUNTIF(I25,4)+COUNTIF(I31,4)+COUNTIF(I37,4)+COUNTIF(I44,4)+COUNTIF(I50,4)+COUNTIF(I56,4)&gt;1,COUNTIF(C44:K46,4)+COUNTIF(C50:K52,4)+COUNTIF(C56:K58,4)&gt;1),"X",IF(I50&lt;&gt;"","",IF(OR(COUNTIF(C50:AE52,4)=1,COUNTIF(I6,4)+COUNTIF(I12,4)+COUNTIF(I18,4)+COUNTIF(I25,4)+COUNTIF(I31,4)+COUNTIF(I37,4)+COUNTIF(I44,4)+COUNTIF(I50,4)+COUNTIF(I56,4)=1,COUNTIF(C44:K46,4)+COUNTIF(C50:K52,4)+COUNTIF(C56:K58,4)=1),"",4)))</f>
        <v>4</v>
      </c>
      <c r="J47" s="37"/>
      <c r="K47" s="37"/>
      <c r="L47" s="18"/>
      <c r="M47" s="37">
        <f>IF(OR(COUNTIF(C50:AE52,4)&gt;1,COUNTIF(M6,4)+COUNTIF(M12,4)+COUNTIF(M18,4)+COUNTIF(M25,4)+COUNTIF(M31,4)+COUNTIF(M37,4)+COUNTIF(M44,4)+COUNTIF(M50,4)+COUNTIF(M56,4)&gt;1,COUNTIF(M44:U46,4)+COUNTIF(M50:U52,4)+COUNTIF(M56:U58,4)&gt;1),"X",IF(M50&lt;&gt;"","",IF(OR(COUNTIF(C50:AE52,4)=1,COUNTIF(M6,4)+COUNTIF(M12,4)+COUNTIF(M18,4)+COUNTIF(M25,4)+COUNTIF(M31,4)+COUNTIF(M37,4)+COUNTIF(M44,4)+COUNTIF(M50,4)+COUNTIF(M56,4)=1,COUNTIF(M44:U46,4)+COUNTIF(M50:U52,4)+COUNTIF(M56:U58,4)=1),"",4)))</f>
        <v>4</v>
      </c>
      <c r="N47" s="37"/>
      <c r="O47" s="37"/>
      <c r="P47" s="37">
        <f>IF(OR(COUNTIF(C50:AE52,4)&gt;1,COUNTIF(P6,4)+COUNTIF(P12,4)+COUNTIF(P18,4)+COUNTIF(P25,4)+COUNTIF(P31,4)+COUNTIF(P37,4)+COUNTIF(P44,4)+COUNTIF(P50,4)+COUNTIF(P56,4)&gt;1,COUNTIF(M44:U46,4)+COUNTIF(M50:U52,4)+COUNTIF(M56:U58,4)&gt;1),"X",IF(P50&lt;&gt;"","",IF(OR(COUNTIF(C50:AE52,4)=1,COUNTIF(P6,4)+COUNTIF(P12,4)+COUNTIF(P18,4)+COUNTIF(P25,4)+COUNTIF(P31,4)+COUNTIF(P37,4)+COUNTIF(P44,4)+COUNTIF(P50,4)+COUNTIF(P56,4)=1,COUNTIF(M44:U46,4)+COUNTIF(M50:U52,4)+COUNTIF(M56:U58,4)=1),"",4)))</f>
        <v>4</v>
      </c>
      <c r="Q47" s="37"/>
      <c r="R47" s="37"/>
      <c r="S47" s="37">
        <f>IF(OR(COUNTIF(C50:AE52,4)&gt;1,COUNTIF(S6,4)+COUNTIF(S12,4)+COUNTIF(S18,4)+COUNTIF(S25,4)+COUNTIF(S31,4)+COUNTIF(S37,4)+COUNTIF(S44,4)+COUNTIF(S50,4)+COUNTIF(S56,4)&gt;1,COUNTIF(M44:U46,4)+COUNTIF(M50:U52,4)+COUNTIF(M56:U58,4)&gt;1),"X",IF(S50&lt;&gt;"","",IF(OR(COUNTIF(C50:AE52,4)=1,COUNTIF(S6,4)+COUNTIF(S12,4)+COUNTIF(S18,4)+COUNTIF(S25,4)+COUNTIF(S31,4)+COUNTIF(S37,4)+COUNTIF(S44,4)+COUNTIF(S50,4)+COUNTIF(S56,4)=1,COUNTIF(M44:U46,4)+COUNTIF(M50:U52,4)+COUNTIF(M56:U58,4)=1),"",4)))</f>
        <v>4</v>
      </c>
      <c r="T47" s="37"/>
      <c r="U47" s="37"/>
      <c r="V47" s="18"/>
      <c r="W47" s="37">
        <f>IF(OR(COUNTIF(C50:AE52,4)&gt;1,COUNTIF(W6,4)+COUNTIF(W12,4)+COUNTIF(W18,4)+COUNTIF(W25,4)+COUNTIF(W31,4)+COUNTIF(W37,4)+COUNTIF(W44,4)+COUNTIF(W50,4)+COUNTIF(W56,4)&gt;1,COUNTIF(W44:AE46,4)+COUNTIF(W50:AE52,4)+COUNTIF(W56:AE58,4)&gt;1),"X",IF(W50&lt;&gt;"","",IF(OR(COUNTIF(C50:AE52,4)=1,COUNTIF(W6,4)+COUNTIF(W12,4)+COUNTIF(W18,4)+COUNTIF(W25,4)+COUNTIF(W31,4)+COUNTIF(W37,4)+COUNTIF(W44,4)+COUNTIF(W50,4)+COUNTIF(W56,4)=1,COUNTIF(W44:AE46,4)+COUNTIF(W50:AE52,4)+COUNTIF(W56:AE58,4)=1),"",4)))</f>
        <v>4</v>
      </c>
      <c r="X47" s="37"/>
      <c r="Y47" s="37"/>
      <c r="Z47" s="37">
        <f>IF(OR(COUNTIF(C50:AE52,4)&gt;1,COUNTIF(Z6,4)+COUNTIF(Z12,4)+COUNTIF(Z18,4)+COUNTIF(Z25,4)+COUNTIF(Z31,4)+COUNTIF(Z37,4)+COUNTIF(Z44,4)+COUNTIF(Z50,4)+COUNTIF(Z56,4)&gt;1,COUNTIF(W44:AE46,4)+COUNTIF(W50:AE52,4)+COUNTIF(W56:AE58,4)&gt;1),"X",IF(Z50&lt;&gt;"","",IF(OR(COUNTIF(C50:AE52,4)=1,COUNTIF(Z6,4)+COUNTIF(Z12,4)+COUNTIF(Z18,4)+COUNTIF(Z25,4)+COUNTIF(Z31,4)+COUNTIF(Z37,4)+COUNTIF(Z44,4)+COUNTIF(Z50,4)+COUNTIF(Z56,4)=1,COUNTIF(W44:AE46,4)+COUNTIF(W50:AE52,4)+COUNTIF(W56:AE58,4)=1),"",4)))</f>
        <v>4</v>
      </c>
      <c r="AA47" s="37"/>
      <c r="AB47" s="37"/>
      <c r="AC47" s="37">
        <f>IF(OR(COUNTIF(C50:AE52,4)&gt;1,COUNTIF(AC6,4)+COUNTIF(AC12,4)+COUNTIF(AC18,4)+COUNTIF(AC25,4)+COUNTIF(AC31,4)+COUNTIF(AC37,4)+COUNTIF(AC44,4)+COUNTIF(AC50,4)+COUNTIF(AC56,4)&gt;1,COUNTIF(W44:AE46,4)+COUNTIF(W50:AE52,4)+COUNTIF(W56:AE58,4)&gt;1),"X",IF(AC50&lt;&gt;"","",IF(OR(COUNTIF(C50:AE52,4)=1,COUNTIF(AC6,4)+COUNTIF(AC12,4)+COUNTIF(AC18,4)+COUNTIF(AC25,4)+COUNTIF(AC31,4)+COUNTIF(AC37,4)+COUNTIF(AC44,4)+COUNTIF(AC50,4)+COUNTIF(AC56,4)=1,COUNTIF(W44:AE46,4)+COUNTIF(W50:AE52,4)+COUNTIF(W56:AE58,4)=1),"",4)))</f>
        <v>4</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IF(ALL!C50=4,4,"")</f>
      </c>
      <c r="D50" s="38"/>
      <c r="E50" s="38"/>
      <c r="F50" s="38">
        <f>IF(ALL!F50=4,4,"")</f>
      </c>
      <c r="G50" s="38"/>
      <c r="H50" s="38"/>
      <c r="I50" s="38">
        <f>IF(ALL!I50=4,4,"")</f>
      </c>
      <c r="J50" s="38"/>
      <c r="K50" s="38"/>
      <c r="L50" s="18"/>
      <c r="M50" s="38">
        <f>IF(ALL!M50=4,4,"")</f>
      </c>
      <c r="N50" s="38"/>
      <c r="O50" s="38"/>
      <c r="P50" s="38">
        <f>IF(ALL!P50=4,4,"")</f>
      </c>
      <c r="Q50" s="38"/>
      <c r="R50" s="38"/>
      <c r="S50" s="38">
        <f>IF(ALL!S50=4,4,"")</f>
      </c>
      <c r="T50" s="38"/>
      <c r="U50" s="38"/>
      <c r="V50" s="18"/>
      <c r="W50" s="38">
        <f>IF(ALL!W50=4,4,"")</f>
      </c>
      <c r="X50" s="38"/>
      <c r="Y50" s="38"/>
      <c r="Z50" s="38">
        <f>IF(ALL!Z50=4,4,"")</f>
      </c>
      <c r="AA50" s="38"/>
      <c r="AB50" s="38"/>
      <c r="AC50" s="38">
        <f>IF(ALL!AC50=4,4,"")</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58,4)&gt;1,COUNTIF(C6,4)+COUNTIF(C12,4)+COUNTIF(C18,4)+COUNTIF(C25,4)+COUNTIF(C31,4)+COUNTIF(C37,4)+COUNTIF(C44,4)+COUNTIF(C50,4)+COUNTIF(C56,4)&gt;1,COUNTIF(C44:K46,4)+COUNTIF(C50:K52,4)+COUNTIF(C56:K58,4)&gt;1),"X",IF(C56&lt;&gt;"","",IF(OR(COUNTIF(C56:AE58,4)=1,COUNTIF(C6,4)+COUNTIF(C12,4)+COUNTIF(C18,4)+COUNTIF(C25,4)+COUNTIF(C31,4)+COUNTIF(C37,4)+COUNTIF(C44,4)+COUNTIF(C50,4)+COUNTIF(C56,4)=1,COUNTIF(C44:K46,4)+COUNTIF(C50:K52,4)+COUNTIF(C56:K58,4)=1),"",4)))</f>
        <v>4</v>
      </c>
      <c r="D53" s="37"/>
      <c r="E53" s="37"/>
      <c r="F53" s="37">
        <f>IF(OR(COUNTIF(C56:AE58,4)&gt;1,COUNTIF(F6,4)+COUNTIF(F12,4)+COUNTIF(F18,4)+COUNTIF(F25,4)+COUNTIF(F31,4)+COUNTIF(F37,4)+COUNTIF(F44,4)+COUNTIF(F50,4)+COUNTIF(F56,4)&gt;1,COUNTIF(C44:K46,4)+COUNTIF(C50:K52,4)+COUNTIF(C56:K58,4)&gt;1),"X",IF(F56&lt;&gt;"","",IF(OR(COUNTIF(C56:AE58,4)=1,COUNTIF(F6,4)+COUNTIF(F12,4)+COUNTIF(F18,4)+COUNTIF(F25,4)+COUNTIF(F31,4)+COUNTIF(F37,4)+COUNTIF(F44,4)+COUNTIF(F50,4)+COUNTIF(F56,4)=1,COUNTIF(C44:K46,4)+COUNTIF(C50:K52,4)+COUNTIF(C56:K58,4)=1),"",4)))</f>
        <v>4</v>
      </c>
      <c r="G53" s="37"/>
      <c r="H53" s="37"/>
      <c r="I53" s="37">
        <f>IF(OR(COUNTIF(C56:AE58,4)&gt;1,COUNTIF(I6,4)+COUNTIF(I12,4)+COUNTIF(I18,4)+COUNTIF(I25,4)+COUNTIF(I31,4)+COUNTIF(I37,4)+COUNTIF(I44,4)+COUNTIF(I50,4)+COUNTIF(I56,4)&gt;1,COUNTIF(C44:K46,4)+COUNTIF(C50:K52,4)+COUNTIF(C56:K58,4)&gt;1),"X",IF(I56&lt;&gt;"","",IF(OR(COUNTIF(C56:AE58,4)=1,COUNTIF(I6,4)+COUNTIF(I12,4)+COUNTIF(I18,4)+COUNTIF(I25,4)+COUNTIF(I31,4)+COUNTIF(I37,4)+COUNTIF(I44,4)+COUNTIF(I50,4)+COUNTIF(I56,4)=1,COUNTIF(C44:K46,4)+COUNTIF(C50:K52,4)+COUNTIF(C56:K58,4)=1),"",4)))</f>
        <v>4</v>
      </c>
      <c r="J53" s="37"/>
      <c r="K53" s="37"/>
      <c r="L53" s="18"/>
      <c r="M53" s="37">
        <f>IF(OR(COUNTIF(C56:AE58,4)&gt;1,COUNTIF(M6,4)+COUNTIF(M12,4)+COUNTIF(M18,4)+COUNTIF(M25,4)+COUNTIF(M31,4)+COUNTIF(M37,4)+COUNTIF(M44,4)+COUNTIF(M50,4)+COUNTIF(M56,4)&gt;1,COUNTIF(M44:U46,4)+COUNTIF(M50:U52,4)+COUNTIF(M56:U58,4)&gt;1),"X",IF(M56&lt;&gt;"","",IF(OR(COUNTIF(C56:AE58,4)=1,COUNTIF(M6,4)+COUNTIF(M12,4)+COUNTIF(M18,4)+COUNTIF(M25,4)+COUNTIF(M31,4)+COUNTIF(M37,4)+COUNTIF(M44,4)+COUNTIF(M50,4)+COUNTIF(M56,4)=1,COUNTIF(M44:U46,4)+COUNTIF(M50:U52,4)+COUNTIF(M56:U58,4)=1),"",4)))</f>
        <v>4</v>
      </c>
      <c r="N53" s="37"/>
      <c r="O53" s="37"/>
      <c r="P53" s="37">
        <f>IF(OR(COUNTIF(C56:AE58,4)&gt;1,COUNTIF(P6,4)+COUNTIF(P12,4)+COUNTIF(P18,4)+COUNTIF(P25,4)+COUNTIF(P31,4)+COUNTIF(P37,4)+COUNTIF(P44,4)+COUNTIF(P50,4)+COUNTIF(P56,4)&gt;1,COUNTIF(M44:U46,4)+COUNTIF(M50:U52,4)+COUNTIF(M56:U58,4)&gt;1),"X",IF(P56&lt;&gt;"","",IF(OR(COUNTIF(C56:AE58,4)=1,COUNTIF(P6,4)+COUNTIF(P12,4)+COUNTIF(P18,4)+COUNTIF(P25,4)+COUNTIF(P31,4)+COUNTIF(P37,4)+COUNTIF(P44,4)+COUNTIF(P50,4)+COUNTIF(P56,4)=1,COUNTIF(M44:U46,4)+COUNTIF(M50:U52,4)+COUNTIF(M56:U58,4)=1),"",4)))</f>
        <v>4</v>
      </c>
      <c r="Q53" s="37"/>
      <c r="R53" s="37"/>
      <c r="S53" s="37">
        <f>IF(OR(COUNTIF(C56:AE58,4)&gt;1,COUNTIF(S6,4)+COUNTIF(S12,4)+COUNTIF(S18,4)+COUNTIF(S25,4)+COUNTIF(S31,4)+COUNTIF(S37,4)+COUNTIF(S44,4)+COUNTIF(S50,4)+COUNTIF(S56,4)&gt;1,COUNTIF(M44:U46,4)+COUNTIF(M50:U52,4)+COUNTIF(M56:U58,4)&gt;1),"X",IF(S56&lt;&gt;"","",IF(OR(COUNTIF(C56:AE58,4)=1,COUNTIF(S6,4)+COUNTIF(S12,4)+COUNTIF(S18,4)+COUNTIF(S25,4)+COUNTIF(S31,4)+COUNTIF(S37,4)+COUNTIF(S44,4)+COUNTIF(S50,4)+COUNTIF(S56,4)=1,COUNTIF(M44:U46,4)+COUNTIF(M50:U52,4)+COUNTIF(M56:U58,4)=1),"",4)))</f>
        <v>4</v>
      </c>
      <c r="T53" s="37"/>
      <c r="U53" s="37"/>
      <c r="V53" s="18"/>
      <c r="W53" s="37">
        <f>IF(OR(COUNTIF(C56:AE58,4)&gt;1,COUNTIF(W6,4)+COUNTIF(W12,4)+COUNTIF(W18,4)+COUNTIF(W25,4)+COUNTIF(W31,4)+COUNTIF(W37,4)+COUNTIF(W44,4)+COUNTIF(W50,4)+COUNTIF(W56,4)&gt;1,COUNTIF(W44:AE46,4)+COUNTIF(W50:AE52,4)+COUNTIF(W56:AE58,4)&gt;1),"X",IF(W56&lt;&gt;"","",IF(OR(COUNTIF(C56:AE58,4)=1,COUNTIF(W6,4)+COUNTIF(W12,4)+COUNTIF(W18,4)+COUNTIF(W25,4)+COUNTIF(W31,4)+COUNTIF(W37,4)+COUNTIF(W44,4)+COUNTIF(W50,4)+COUNTIF(W56,4)=1,COUNTIF(W44:AE46,4)+COUNTIF(W50:AE52,4)+COUNTIF(W56:AE58,4)=1),"",4)))</f>
        <v>4</v>
      </c>
      <c r="X53" s="37"/>
      <c r="Y53" s="37"/>
      <c r="Z53" s="37">
        <f>IF(OR(COUNTIF(C56:AE58,4)&gt;1,COUNTIF(Z6,4)+COUNTIF(Z12,4)+COUNTIF(Z18,4)+COUNTIF(Z25,4)+COUNTIF(Z31,4)+COUNTIF(Z37,4)+COUNTIF(Z44,4)+COUNTIF(Z50,4)+COUNTIF(Z56,4)&gt;1,COUNTIF(W44:AE46,4)+COUNTIF(W50:AE52,4)+COUNTIF(W56:AE58,4)&gt;1),"X",IF(Z56&lt;&gt;"","",IF(OR(COUNTIF(C56:AE58,4)=1,COUNTIF(Z6,4)+COUNTIF(Z12,4)+COUNTIF(Z18,4)+COUNTIF(Z25,4)+COUNTIF(Z31,4)+COUNTIF(Z37,4)+COUNTIF(Z44,4)+COUNTIF(Z50,4)+COUNTIF(Z56,4)=1,COUNTIF(W44:AE46,4)+COUNTIF(W50:AE52,4)+COUNTIF(W56:AE58,4)=1),"",4)))</f>
        <v>4</v>
      </c>
      <c r="AA53" s="37"/>
      <c r="AB53" s="37"/>
      <c r="AC53" s="37">
        <f>IF(OR(COUNTIF(C56:AE58,4)&gt;1,COUNTIF(AC6,4)+COUNTIF(AC12,4)+COUNTIF(AC18,4)+COUNTIF(AC25,4)+COUNTIF(AC31,4)+COUNTIF(AC37,4)+COUNTIF(AC44,4)+COUNTIF(AC50,4)+COUNTIF(AC56,4)&gt;1,COUNTIF(W44:AE46,4)+COUNTIF(W50:AE52,4)+COUNTIF(W56:AE58,4)&gt;1),"X",IF(AC56&lt;&gt;"","",IF(OR(COUNTIF(C56:AE58,4)=1,COUNTIF(AC6,4)+COUNTIF(AC12,4)+COUNTIF(AC18,4)+COUNTIF(AC25,4)+COUNTIF(AC31,4)+COUNTIF(AC37,4)+COUNTIF(AC44,4)+COUNTIF(AC50,4)+COUNTIF(AC56,4)=1,COUNTIF(W44:AE46,4)+COUNTIF(W50:AE52,4)+COUNTIF(W56:AE58,4)=1),"",4)))</f>
        <v>4</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IF(ALL!C56=4,4,"")</f>
      </c>
      <c r="D56" s="38"/>
      <c r="E56" s="38"/>
      <c r="F56" s="38">
        <f>IF(ALL!F56=4,4,"")</f>
      </c>
      <c r="G56" s="38"/>
      <c r="H56" s="38"/>
      <c r="I56" s="38">
        <f>IF(ALL!I56=4,4,"")</f>
      </c>
      <c r="J56" s="38"/>
      <c r="K56" s="38"/>
      <c r="L56" s="18"/>
      <c r="M56" s="38">
        <f>IF(ALL!M56=4,4,"")</f>
      </c>
      <c r="N56" s="38"/>
      <c r="O56" s="38"/>
      <c r="P56" s="38">
        <f>IF(ALL!P56=4,4,"")</f>
      </c>
      <c r="Q56" s="38"/>
      <c r="R56" s="38"/>
      <c r="S56" s="38">
        <f>IF(ALL!S56=4,4,"")</f>
      </c>
      <c r="T56" s="38"/>
      <c r="U56" s="38"/>
      <c r="V56" s="18"/>
      <c r="W56" s="38">
        <f>IF(ALL!W56=4,4,"")</f>
      </c>
      <c r="X56" s="38"/>
      <c r="Y56" s="38"/>
      <c r="Z56" s="38">
        <f>IF(ALL!Z56=4,4,"")</f>
      </c>
      <c r="AA56" s="38"/>
      <c r="AB56" s="38"/>
      <c r="AC56" s="38">
        <f>IF(ALL!AC56=4,4,"")</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6.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8,5)&gt;1,COUNTIF(C6,5)+COUNTIF(C12,5)+COUNTIF(C18,5)+COUNTIF(C25,5)+COUNTIF(C31,5)+COUNTIF(C37,5)+COUNTIF(C44,5)+COUNTIF(C50,5)+COUNTIF(C56,5)&gt;1,COUNTIF(C6:K8,5)+COUNTIF(C12:K14,5)+COUNTIF(C18:K20,5)&gt;1),"X",IF(C6&lt;&gt;"","",IF(OR(COUNTIF(C6:AE8,5)=1,COUNTIF(C6,5)+COUNTIF(C12,5)+COUNTIF(C18,5)+COUNTIF(C25,5)+COUNTIF(C31,5)+COUNTIF(C37,5)+COUNTIF(C44,5)+COUNTIF(C50,5)+COUNTIF(C56,5)=1,COUNTIF(C6:K8,5)+COUNTIF(C12:K14,5)+COUNTIF(C18:K20,5)=1),"",5)))</f>
        <v>5</v>
      </c>
      <c r="D3" s="37"/>
      <c r="E3" s="37"/>
      <c r="F3" s="37">
        <f>IF(OR(COUNTIF(C6:AE8,5)&gt;1,COUNTIF(F6,5)+COUNTIF(F12,5)+COUNTIF(F18,5)+COUNTIF(F25,5)+COUNTIF(F31,5)+COUNTIF(F37,5)+COUNTIF(F44,5)+COUNTIF(F50,5)+COUNTIF(F56,5)&gt;1,COUNTIF(C6:K8,5)+COUNTIF(C12:K14,5)+COUNTIF(C18:K20,5)&gt;1),"X",IF(F6&lt;&gt;"","",IF(OR(COUNTIF(C6:AE8,5)=1,COUNTIF(F6,5)+COUNTIF(F12,5)+COUNTIF(F18,5)+COUNTIF(F25,5)+COUNTIF(F31,5)+COUNTIF(F37,5)+COUNTIF(F44,5)+COUNTIF(F50,5)+COUNTIF(F56,5)=1,COUNTIF(C6:K8,5)+COUNTIF(C12:K14,5)+COUNTIF(C18:K20,5)=1),"",5)))</f>
        <v>5</v>
      </c>
      <c r="G3" s="37"/>
      <c r="H3" s="37"/>
      <c r="I3" s="37">
        <f>IF(OR(COUNTIF(C6:AE8,5)&gt;1,COUNTIF(I6,5)+COUNTIF(I12,5)+COUNTIF(I18,5)+COUNTIF(I25,5)+COUNTIF(I31,5)+COUNTIF(I37,5)+COUNTIF(I44,5)+COUNTIF(I50,5)+COUNTIF(I56,5)&gt;1,COUNTIF(C6:K8,5)+COUNTIF(C12:K14,5)+COUNTIF(C18:K20,5)&gt;1),"X",IF(I6&lt;&gt;"","",IF(OR(COUNTIF(C6:AE8,5)=1,COUNTIF(I6,5)+COUNTIF(I12,5)+COUNTIF(I18,5)+COUNTIF(I25,5)+COUNTIF(I31,5)+COUNTIF(I37,5)+COUNTIF(I44,5)+COUNTIF(I50,5)+COUNTIF(I56,5)=1,COUNTIF(C6:K8,5)+COUNTIF(C12:K14,5)+COUNTIF(C18:K20,5)=1),"",5)))</f>
        <v>5</v>
      </c>
      <c r="J3" s="37"/>
      <c r="K3" s="37"/>
      <c r="L3" s="18"/>
      <c r="M3" s="37">
        <f>IF(OR(COUNTIF(C6:AE8,5)&gt;1,COUNTIF(M6,5)+COUNTIF(M12,5)+COUNTIF(M18,5)+COUNTIF(M25,5)+COUNTIF(M31,5)+COUNTIF(M37,5)+COUNTIF(M44,5)+COUNTIF(M50,5)+COUNTIF(M56,5)&gt;1,COUNTIF(M6:U8,5)+COUNTIF(M12:U14,5)+COUNTIF(M18:U20,5)&gt;1),"X",IF(M6&lt;&gt;"","",IF(OR(COUNTIF(C6:AE8,5)=1,COUNTIF(M6,5)+COUNTIF(M12,5)+COUNTIF(M18,5)+COUNTIF(M25,5)+COUNTIF(M31,5)+COUNTIF(M37,5)+COUNTIF(M44,5)+COUNTIF(M50,5)+COUNTIF(M56,5)=1,COUNTIF(M6:U8,5)+COUNTIF(M12:U14,5)+COUNTIF(M18:U20,5)=1),"",5)))</f>
        <v>5</v>
      </c>
      <c r="N3" s="37"/>
      <c r="O3" s="37"/>
      <c r="P3" s="37">
        <f>IF(OR(COUNTIF(C6:AE8,5)&gt;1,COUNTIF(P6,5)+COUNTIF(P12,5)+COUNTIF(P18,5)+COUNTIF(P25,5)+COUNTIF(P31,5)+COUNTIF(P37,5)+COUNTIF(P44,5)+COUNTIF(P50,5)+COUNTIF(P56,5)&gt;1,COUNTIF(M6:U8,5)+COUNTIF(M12:U14,5)+COUNTIF(M18:U20,5)&gt;1),"X",IF(P6&lt;&gt;"","",IF(OR(COUNTIF(C6:AE8,5)=1,COUNTIF(P6,5)+COUNTIF(P12,5)+COUNTIF(P18,5)+COUNTIF(P25,5)+COUNTIF(P31,5)+COUNTIF(P37,5)+COUNTIF(P44,5)+COUNTIF(P50,5)+COUNTIF(P56,5)=1,COUNTIF(M6:U8,5)+COUNTIF(M12:U14,5)+COUNTIF(M18:U20,5)=1),"",5)))</f>
        <v>5</v>
      </c>
      <c r="Q3" s="37"/>
      <c r="R3" s="37"/>
      <c r="S3" s="37">
        <f>IF(OR(COUNTIF(C6:AE8,5)&gt;1,COUNTIF(S6,5)+COUNTIF(S12,5)+COUNTIF(S18,5)+COUNTIF(S25,5)+COUNTIF(S31,5)+COUNTIF(S37,5)+COUNTIF(S44,5)+COUNTIF(S50,5)+COUNTIF(S56,5)&gt;1,COUNTIF(M6:U8,5)+COUNTIF(M12:U14,5)+COUNTIF(M18:U20,5)&gt;1),"X",IF(S6&lt;&gt;"","",IF(OR(COUNTIF(C6:AE8,5)=1,COUNTIF(S6,5)+COUNTIF(S12,5)+COUNTIF(S18,5)+COUNTIF(S25,5)+COUNTIF(S31,5)+COUNTIF(S37,5)+COUNTIF(S44,5)+COUNTIF(S50,5)+COUNTIF(S56,5)=1,COUNTIF(M6:U8,5)+COUNTIF(M12:U14,5)+COUNTIF(M18:U20,5)=1),"",5)))</f>
        <v>5</v>
      </c>
      <c r="T3" s="37"/>
      <c r="U3" s="37"/>
      <c r="V3" s="18"/>
      <c r="W3" s="37">
        <f>IF(OR(COUNTIF(C6:AE8,5)&gt;1,COUNTIF(W6,5)+COUNTIF(W12,5)+COUNTIF(W18,5)+COUNTIF(W25,5)+COUNTIF(W31,5)+COUNTIF(W37,5)+COUNTIF(W44,5)+COUNTIF(W50,5)+COUNTIF(W56,5)&gt;1,COUNTIF(W6:AE8,5)+COUNTIF(W12:AE14,5)+COUNTIF(W18:AE20,5)&gt;1),"X",IF(W6&lt;&gt;"","",IF(OR(COUNTIF(C6:AE8,5)=1,COUNTIF(W6,5)+COUNTIF(W12,5)+COUNTIF(W18,5)+COUNTIF(W25,5)+COUNTIF(W31,5)+COUNTIF(W37,5)+COUNTIF(W44,5)+COUNTIF(W50,5)+COUNTIF(W56,5)=1,COUNTIF(W6:AE8,5)+COUNTIF(W12:AE14,5)+COUNTIF(W18:AE20,5)=1),"",5)))</f>
        <v>5</v>
      </c>
      <c r="X3" s="37"/>
      <c r="Y3" s="37"/>
      <c r="Z3" s="37">
        <f>IF(OR(COUNTIF(C6:AE8,5)&gt;1,COUNTIF(Z6,5)+COUNTIF(Z12,5)+COUNTIF(Z18,5)+COUNTIF(Z25,5)+COUNTIF(Z31,5)+COUNTIF(Z37,5)+COUNTIF(Z44,5)+COUNTIF(Z50,5)+COUNTIF(Z56,5)&gt;1,COUNTIF(W6:AE8,5)+COUNTIF(W12:AE14,5)+COUNTIF(W18:AE20,5)&gt;1),"X",IF(Z6&lt;&gt;"","",IF(OR(COUNTIF(C6:AE8,5)=1,COUNTIF(Z6,5)+COUNTIF(Z12,5)+COUNTIF(Z18,5)+COUNTIF(Z25,5)+COUNTIF(Z31,5)+COUNTIF(Z37,5)+COUNTIF(Z44,5)+COUNTIF(Z50,5)+COUNTIF(Z56,5)=1,COUNTIF(W6:AE8,5)+COUNTIF(W12:AE14,5)+COUNTIF(W18:AE20,5)=1),"",5)))</f>
        <v>5</v>
      </c>
      <c r="AA3" s="37"/>
      <c r="AB3" s="37"/>
      <c r="AC3" s="37">
        <f>IF(OR(COUNTIF(C6:AE8,5)&gt;1,COUNTIF(AC6,5)+COUNTIF(AC12,5)+COUNTIF(AC18,5)+COUNTIF(AC25,5)+COUNTIF(AC31,5)+COUNTIF(AC37,5)+COUNTIF(AC44,5)+COUNTIF(AC50,5)+COUNTIF(AC56,5)&gt;1,COUNTIF(W6:AE8,5)+COUNTIF(W12:AE14,5)+COUNTIF(W18:AE20,5)&gt;1),"X",IF(AC6&lt;&gt;"","",IF(OR(COUNTIF(C6:AE8,5)=1,COUNTIF(AC6,5)+COUNTIF(AC12,5)+COUNTIF(AC18,5)+COUNTIF(AC25,5)+COUNTIF(AC31,5)+COUNTIF(AC37,5)+COUNTIF(AC44,5)+COUNTIF(AC50,5)+COUNTIF(AC56,5)=1,COUNTIF(W6:AE8,5)+COUNTIF(W12:AE14,5)+COUNTIF(W18:AE20,5)=1),"",5)))</f>
        <v>5</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IF(ALL!C6=5,5,"")</f>
      </c>
      <c r="D6" s="38"/>
      <c r="E6" s="38"/>
      <c r="F6" s="38">
        <f>IF(ALL!F6=5,5,"")</f>
      </c>
      <c r="G6" s="38"/>
      <c r="H6" s="38"/>
      <c r="I6" s="38">
        <f>IF(ALL!I6=5,5,"")</f>
      </c>
      <c r="J6" s="38"/>
      <c r="K6" s="38"/>
      <c r="L6" s="18"/>
      <c r="M6" s="38">
        <f>IF(ALL!M6=5,5,"")</f>
      </c>
      <c r="N6" s="38"/>
      <c r="O6" s="38"/>
      <c r="P6" s="38">
        <f>IF(ALL!P6=5,5,"")</f>
      </c>
      <c r="Q6" s="38"/>
      <c r="R6" s="38"/>
      <c r="S6" s="38">
        <f>IF(ALL!S6=5,5,"")</f>
      </c>
      <c r="T6" s="38"/>
      <c r="U6" s="38"/>
      <c r="V6" s="18"/>
      <c r="W6" s="38">
        <f>IF(ALL!W6=5,5,"")</f>
      </c>
      <c r="X6" s="38"/>
      <c r="Y6" s="38"/>
      <c r="Z6" s="38">
        <f>IF(ALL!Z6=5,5,"")</f>
      </c>
      <c r="AA6" s="38"/>
      <c r="AB6" s="38"/>
      <c r="AC6" s="38">
        <f>IF(ALL!AC6=5,5,"")</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14,5)&gt;1,COUNTIF(C6,5)+COUNTIF(C12,5)+COUNTIF(C18,5)+COUNTIF(C25,5)+COUNTIF(C31,5)+COUNTIF(C37,5)+COUNTIF(C44,5)+COUNTIF(C50,5)+COUNTIF(C56,5)&gt;1,COUNTIF(C6:K8,5)+COUNTIF(C12:K14,5)+COUNTIF(C18:K20,5)&gt;1),"X",IF(C12&lt;&gt;"","",IF(OR(COUNTIF(C12:AE14,5)=1,COUNTIF(C6,5)+COUNTIF(C12,5)+COUNTIF(C18,5)+COUNTIF(C25,5)+COUNTIF(C31,5)+COUNTIF(C37,5)+COUNTIF(C44,5)+COUNTIF(C50,5)+COUNTIF(C56,5)=1,COUNTIF(C6:K8,5)+COUNTIF(C12:K14,5)+COUNTIF(C18:K20,5)=1),"",5)))</f>
        <v>5</v>
      </c>
      <c r="D9" s="37"/>
      <c r="E9" s="37"/>
      <c r="F9" s="37">
        <f>IF(OR(COUNTIF(C12:AE14,5)&gt;1,COUNTIF(F6,5)+COUNTIF(F12,5)+COUNTIF(F18,5)+COUNTIF(F25,5)+COUNTIF(F31,5)+COUNTIF(F37,5)+COUNTIF(F44,5)+COUNTIF(F50,5)+COUNTIF(F56,5)&gt;1,COUNTIF(C6:K8,5)+COUNTIF(C12:K14,5)+COUNTIF(C18:K20,5)&gt;1),"X",IF(F12&lt;&gt;"","",IF(OR(COUNTIF(C12:AE14,5)=1,COUNTIF(F6,5)+COUNTIF(F12,5)+COUNTIF(F18,5)+COUNTIF(F25,5)+COUNTIF(F31,5)+COUNTIF(F37,5)+COUNTIF(F44,5)+COUNTIF(F50,5)+COUNTIF(F56,5)=1,COUNTIF(C6:K8,5)+COUNTIF(C12:K14,5)+COUNTIF(C18:K20,5)=1),"",5)))</f>
        <v>5</v>
      </c>
      <c r="G9" s="37"/>
      <c r="H9" s="37"/>
      <c r="I9" s="37">
        <f>IF(OR(COUNTIF(C12:AE14,5)&gt;1,COUNTIF(I6,5)+COUNTIF(I12,5)+COUNTIF(I18,5)+COUNTIF(I25,5)+COUNTIF(I31,5)+COUNTIF(I37,5)+COUNTIF(I44,5)+COUNTIF(I50,5)+COUNTIF(I56,5)&gt;1,COUNTIF(C6:K8,5)+COUNTIF(C12:K14,5)+COUNTIF(C18:K20,5)&gt;1),"X",IF(I12&lt;&gt;"","",IF(OR(COUNTIF(C12:AE14,5)=1,COUNTIF(I6,5)+COUNTIF(I12,5)+COUNTIF(I18,5)+COUNTIF(I25,5)+COUNTIF(I31,5)+COUNTIF(I37,5)+COUNTIF(I44,5)+COUNTIF(I50,5)+COUNTIF(I56,5)=1,COUNTIF(C6:K8,5)+COUNTIF(C12:K14,5)+COUNTIF(C18:K20,5)=1),"",5)))</f>
        <v>5</v>
      </c>
      <c r="J9" s="37"/>
      <c r="K9" s="37"/>
      <c r="L9" s="18"/>
      <c r="M9" s="37">
        <f>IF(OR(COUNTIF(C12:AE14,5)&gt;1,COUNTIF(M6,5)+COUNTIF(M12,5)+COUNTIF(M18,5)+COUNTIF(M25,5)+COUNTIF(M31,5)+COUNTIF(M37,5)+COUNTIF(M44,5)+COUNTIF(M50,5)+COUNTIF(M56,5)&gt;1,COUNTIF(M6:U8,5)+COUNTIF(M12:U14,5)+COUNTIF(M18:U20,5)&gt;1),"X",IF(M12&lt;&gt;"","",IF(OR(COUNTIF(C12:AE14,5)=1,COUNTIF(M6,5)+COUNTIF(M12,5)+COUNTIF(M18,5)+COUNTIF(M25,5)+COUNTIF(M31,5)+COUNTIF(M37,5)+COUNTIF(M44,5)+COUNTIF(M50,5)+COUNTIF(M56,5)=1,COUNTIF(M6:U8,5)+COUNTIF(M12:U14,5)+COUNTIF(M18:U20,5)=1),"",5)))</f>
        <v>5</v>
      </c>
      <c r="N9" s="37"/>
      <c r="O9" s="37"/>
      <c r="P9" s="37">
        <f>IF(OR(COUNTIF(C12:AE14,5)&gt;1,COUNTIF(P6,5)+COUNTIF(P12,5)+COUNTIF(P18,5)+COUNTIF(P25,5)+COUNTIF(P31,5)+COUNTIF(P37,5)+COUNTIF(P44,5)+COUNTIF(P50,5)+COUNTIF(P56,5)&gt;1,COUNTIF(M6:U8,5)+COUNTIF(M12:U14,5)+COUNTIF(M18:U20,5)&gt;1),"X",IF(P12&lt;&gt;"","",IF(OR(COUNTIF(C12:AE14,5)=1,COUNTIF(P6,5)+COUNTIF(P12,5)+COUNTIF(P18,5)+COUNTIF(P25,5)+COUNTIF(P31,5)+COUNTIF(P37,5)+COUNTIF(P44,5)+COUNTIF(P50,5)+COUNTIF(P56,5)=1,COUNTIF(M6:U8,5)+COUNTIF(M12:U14,5)+COUNTIF(M18:U20,5)=1),"",5)))</f>
        <v>5</v>
      </c>
      <c r="Q9" s="37"/>
      <c r="R9" s="37"/>
      <c r="S9" s="37">
        <f>IF(OR(COUNTIF(C12:AE14,5)&gt;1,COUNTIF(S6,5)+COUNTIF(S12,5)+COUNTIF(S18,5)+COUNTIF(S25,5)+COUNTIF(S31,5)+COUNTIF(S37,5)+COUNTIF(S44,5)+COUNTIF(S50,5)+COUNTIF(S56,5)&gt;1,COUNTIF(M6:U8,5)+COUNTIF(M12:U14,5)+COUNTIF(M18:U20,5)&gt;1),"X",IF(S12&lt;&gt;"","",IF(OR(COUNTIF(C12:AE14,5)=1,COUNTIF(S6,5)+COUNTIF(S12,5)+COUNTIF(S18,5)+COUNTIF(S25,5)+COUNTIF(S31,5)+COUNTIF(S37,5)+COUNTIF(S44,5)+COUNTIF(S50,5)+COUNTIF(S56,5)=1,COUNTIF(M6:U8,5)+COUNTIF(M12:U14,5)+COUNTIF(M18:U20,5)=1),"",5)))</f>
        <v>5</v>
      </c>
      <c r="T9" s="37"/>
      <c r="U9" s="37"/>
      <c r="V9" s="18"/>
      <c r="W9" s="37">
        <f>IF(OR(COUNTIF(C12:AE14,5)&gt;1,COUNTIF(W6,5)+COUNTIF(W12,5)+COUNTIF(W18,5)+COUNTIF(W25,5)+COUNTIF(W31,5)+COUNTIF(W37,5)+COUNTIF(W44,5)+COUNTIF(W50,5)+COUNTIF(W56,5)&gt;1,COUNTIF(W6:AE8,5)+COUNTIF(W12:AE14,5)+COUNTIF(W18:AE20,5)&gt;1),"X",IF(W12&lt;&gt;"","",IF(OR(COUNTIF(C12:AE14,5)=1,COUNTIF(W6,5)+COUNTIF(W12,5)+COUNTIF(W18,5)+COUNTIF(W25,5)+COUNTIF(W31,5)+COUNTIF(W37,5)+COUNTIF(W44,5)+COUNTIF(W50,5)+COUNTIF(W56,5)=1,COUNTIF(W6:AE8,5)+COUNTIF(W12:AE14,5)+COUNTIF(W18:AE20,5)=1),"",5)))</f>
        <v>5</v>
      </c>
      <c r="X9" s="37"/>
      <c r="Y9" s="37"/>
      <c r="Z9" s="37">
        <f>IF(OR(COUNTIF(C12:AE14,5)&gt;1,COUNTIF(Z6,5)+COUNTIF(Z12,5)+COUNTIF(Z18,5)+COUNTIF(Z25,5)+COUNTIF(Z31,5)+COUNTIF(Z37,5)+COUNTIF(Z44,5)+COUNTIF(Z50,5)+COUNTIF(Z56,5)&gt;1,COUNTIF(W6:AE8,5)+COUNTIF(W12:AE14,5)+COUNTIF(W18:AE20,5)&gt;1),"X",IF(Z12&lt;&gt;"","",IF(OR(COUNTIF(C12:AE14,5)=1,COUNTIF(Z6,5)+COUNTIF(Z12,5)+COUNTIF(Z18,5)+COUNTIF(Z25,5)+COUNTIF(Z31,5)+COUNTIF(Z37,5)+COUNTIF(Z44,5)+COUNTIF(Z50,5)+COUNTIF(Z56,5)=1,COUNTIF(W6:AE8,5)+COUNTIF(W12:AE14,5)+COUNTIF(W18:AE20,5)=1),"",5)))</f>
        <v>5</v>
      </c>
      <c r="AA9" s="37"/>
      <c r="AB9" s="37"/>
      <c r="AC9" s="37">
        <f>IF(OR(COUNTIF(C12:AE14,5)&gt;1,COUNTIF(AC6,5)+COUNTIF(AC12,5)+COUNTIF(AC18,5)+COUNTIF(AC25,5)+COUNTIF(AC31,5)+COUNTIF(AC37,5)+COUNTIF(AC44,5)+COUNTIF(AC50,5)+COUNTIF(AC56,5)&gt;1,COUNTIF(W6:AE8,5)+COUNTIF(W12:AE14,5)+COUNTIF(W18:AE20,5)&gt;1),"X",IF(AC12&lt;&gt;"","",IF(OR(COUNTIF(C12:AE14,5)=1,COUNTIF(AC6,5)+COUNTIF(AC12,5)+COUNTIF(AC18,5)+COUNTIF(AC25,5)+COUNTIF(AC31,5)+COUNTIF(AC37,5)+COUNTIF(AC44,5)+COUNTIF(AC50,5)+COUNTIF(AC56,5)=1,COUNTIF(W6:AE8,5)+COUNTIF(W12:AE14,5)+COUNTIF(W18:AE20,5)=1),"",5)))</f>
        <v>5</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IF(ALL!C12=5,5,"")</f>
      </c>
      <c r="D12" s="38"/>
      <c r="E12" s="38"/>
      <c r="F12" s="38">
        <f>IF(ALL!F12=5,5,"")</f>
      </c>
      <c r="G12" s="38"/>
      <c r="H12" s="38"/>
      <c r="I12" s="38">
        <f>IF(ALL!I12=5,5,"")</f>
      </c>
      <c r="J12" s="38"/>
      <c r="K12" s="38"/>
      <c r="L12" s="18"/>
      <c r="M12" s="38">
        <f>IF(ALL!M12=5,5,"")</f>
      </c>
      <c r="N12" s="38"/>
      <c r="O12" s="38"/>
      <c r="P12" s="38">
        <f>IF(ALL!P12=5,5,"")</f>
      </c>
      <c r="Q12" s="38"/>
      <c r="R12" s="38"/>
      <c r="S12" s="38">
        <f>IF(ALL!S12=5,5,"")</f>
      </c>
      <c r="T12" s="38"/>
      <c r="U12" s="38"/>
      <c r="V12" s="18"/>
      <c r="W12" s="38">
        <f>IF(ALL!W12=5,5,"")</f>
      </c>
      <c r="X12" s="38"/>
      <c r="Y12" s="38"/>
      <c r="Z12" s="38">
        <f>IF(ALL!Z12=5,5,"")</f>
      </c>
      <c r="AA12" s="38"/>
      <c r="AB12" s="38"/>
      <c r="AC12" s="38">
        <f>IF(ALL!AC12=5,5,"")</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20,5)&gt;1,COUNTIF(C6,5)+COUNTIF(C12,5)+COUNTIF(C18,5)+COUNTIF(C25,5)+COUNTIF(C31,5)+COUNTIF(C37,5)+COUNTIF(C44,5)+COUNTIF(C50,5)+COUNTIF(C56,5)&gt;1,COUNTIF(C6:K8,5)+COUNTIF(C12:K14,5)+COUNTIF(C18:K20,5)&gt;1),"X",IF(C18&lt;&gt;"","",IF(OR(COUNTIF(C18:AE20,5)=1,COUNTIF(C6,5)+COUNTIF(C12,5)+COUNTIF(C18,5)+COUNTIF(C25,5)+COUNTIF(C31,5)+COUNTIF(C37,5)+COUNTIF(C44,5)+COUNTIF(C50,5)+COUNTIF(C56,5)=1,COUNTIF(C6:K8,5)+COUNTIF(C12:K14,5)+COUNTIF(C18:K20,5)=1),"",5)))</f>
        <v>5</v>
      </c>
      <c r="D15" s="37"/>
      <c r="E15" s="37"/>
      <c r="F15" s="37">
        <f>IF(OR(COUNTIF(C18:AE20,5)&gt;1,COUNTIF(F6,5)+COUNTIF(F12,5)+COUNTIF(F18,5)+COUNTIF(F25,5)+COUNTIF(F31,5)+COUNTIF(F37,5)+COUNTIF(F44,5)+COUNTIF(F50,5)+COUNTIF(F56,5)&gt;1,COUNTIF(C6:K8,5)+COUNTIF(C12:K14,5)+COUNTIF(C18:K20,5)&gt;1),"X",IF(F18&lt;&gt;"","",IF(OR(COUNTIF(C18:AE20,5)=1,COUNTIF(F6,5)+COUNTIF(F12,5)+COUNTIF(F18,5)+COUNTIF(F25,5)+COUNTIF(F31,5)+COUNTIF(F37,5)+COUNTIF(F44,5)+COUNTIF(F50,5)+COUNTIF(F56,5)=1,COUNTIF(C6:K8,5)+COUNTIF(C12:K14,5)+COUNTIF(C18:K20,5)=1),"",5)))</f>
        <v>5</v>
      </c>
      <c r="G15" s="37"/>
      <c r="H15" s="37"/>
      <c r="I15" s="37">
        <f>IF(OR(COUNTIF(C18:AE20,5)&gt;1,COUNTIF(I6,5)+COUNTIF(I12,5)+COUNTIF(I18,5)+COUNTIF(I25,5)+COUNTIF(I31,5)+COUNTIF(I37,5)+COUNTIF(I44,5)+COUNTIF(I50,5)+COUNTIF(I56,5)&gt;1,COUNTIF(C6:K8,5)+COUNTIF(C12:K14,5)+COUNTIF(C18:K20,5)&gt;1),"X",IF(I18&lt;&gt;"","",IF(OR(COUNTIF(C18:AE20,5)=1,COUNTIF(I6,5)+COUNTIF(I12,5)+COUNTIF(I18,5)+COUNTIF(I25,5)+COUNTIF(I31,5)+COUNTIF(I37,5)+COUNTIF(I44,5)+COUNTIF(I50,5)+COUNTIF(I56,5)=1,COUNTIF(C6:K8,5)+COUNTIF(C12:K14,5)+COUNTIF(C18:K20,5)=1),"",5)))</f>
        <v>5</v>
      </c>
      <c r="J15" s="37"/>
      <c r="K15" s="37"/>
      <c r="L15" s="18"/>
      <c r="M15" s="37">
        <f>IF(OR(COUNTIF(C18:AE20,5)&gt;1,COUNTIF(M6,5)+COUNTIF(M12,5)+COUNTIF(M18,5)+COUNTIF(M25,5)+COUNTIF(M31,5)+COUNTIF(M37,5)+COUNTIF(M44,5)+COUNTIF(M50,5)+COUNTIF(M56,5)&gt;1,COUNTIF(M6:U8,5)+COUNTIF(M12:U14,5)+COUNTIF(M18:U20,5)&gt;1),"X",IF(M18&lt;&gt;"","",IF(OR(COUNTIF(C18:AE20,5)=1,COUNTIF(M6,5)+COUNTIF(M12,5)+COUNTIF(M18,5)+COUNTIF(M25,5)+COUNTIF(M31,5)+COUNTIF(M37,5)+COUNTIF(M44,5)+COUNTIF(M50,5)+COUNTIF(M56,5)=1,COUNTIF(M6:U8,5)+COUNTIF(M12:U14,5)+COUNTIF(M18:U20,5)=1),"",5)))</f>
        <v>5</v>
      </c>
      <c r="N15" s="37"/>
      <c r="O15" s="37"/>
      <c r="P15" s="37">
        <f>IF(OR(COUNTIF(C18:AE20,5)&gt;1,COUNTIF(P6,5)+COUNTIF(P12,5)+COUNTIF(P18,5)+COUNTIF(P25,5)+COUNTIF(P31,5)+COUNTIF(P37,5)+COUNTIF(P44,5)+COUNTIF(P50,5)+COUNTIF(P56,5)&gt;1,COUNTIF(M6:U8,5)+COUNTIF(M12:U14,5)+COUNTIF(M18:U20,5)&gt;1),"X",IF(P18&lt;&gt;"","",IF(OR(COUNTIF(C18:AE20,5)=1,COUNTIF(P6,5)+COUNTIF(P12,5)+COUNTIF(P18,5)+COUNTIF(P25,5)+COUNTIF(P31,5)+COUNTIF(P37,5)+COUNTIF(P44,5)+COUNTIF(P50,5)+COUNTIF(P56,5)=1,COUNTIF(M6:U8,5)+COUNTIF(M12:U14,5)+COUNTIF(M18:U20,5)=1),"",5)))</f>
        <v>5</v>
      </c>
      <c r="Q15" s="37"/>
      <c r="R15" s="37"/>
      <c r="S15" s="37">
        <f>IF(OR(COUNTIF(C18:AE20,5)&gt;1,COUNTIF(S6,5)+COUNTIF(S12,5)+COUNTIF(S18,5)+COUNTIF(S25,5)+COUNTIF(S31,5)+COUNTIF(S37,5)+COUNTIF(S44,5)+COUNTIF(S50,5)+COUNTIF(S56,5)&gt;1,COUNTIF(M6:U8,5)+COUNTIF(M12:U14,5)+COUNTIF(M18:U20,5)&gt;1),"X",IF(S18&lt;&gt;"","",IF(OR(COUNTIF(C18:AE20,5)=1,COUNTIF(S6,5)+COUNTIF(S12,5)+COUNTIF(S18,5)+COUNTIF(S25,5)+COUNTIF(S31,5)+COUNTIF(S37,5)+COUNTIF(S44,5)+COUNTIF(S50,5)+COUNTIF(S56,5)=1,COUNTIF(M6:U8,5)+COUNTIF(M12:U14,5)+COUNTIF(M18:U20,5)=1),"",5)))</f>
        <v>5</v>
      </c>
      <c r="T15" s="37"/>
      <c r="U15" s="37"/>
      <c r="V15" s="18"/>
      <c r="W15" s="37">
        <f>IF(OR(COUNTIF(C18:AE20,5)&gt;1,COUNTIF(W6,5)+COUNTIF(W12,5)+COUNTIF(W18,5)+COUNTIF(W25,5)+COUNTIF(W31,5)+COUNTIF(W37,5)+COUNTIF(W44,5)+COUNTIF(W50,5)+COUNTIF(W56,5)&gt;1,COUNTIF(W6:AE8,5)+COUNTIF(W12:AE14,5)+COUNTIF(W18:AE20,5)&gt;1),"X",IF(W18&lt;&gt;"","",IF(OR(COUNTIF(C18:AE20,5)=1,COUNTIF(W6,5)+COUNTIF(W12,5)+COUNTIF(W18,5)+COUNTIF(W25,5)+COUNTIF(W31,5)+COUNTIF(W37,5)+COUNTIF(W44,5)+COUNTIF(W50,5)+COUNTIF(W56,5)=1,COUNTIF(W6:AE8,5)+COUNTIF(W12:AE14,5)+COUNTIF(W18:AE20,5)=1),"",5)))</f>
        <v>5</v>
      </c>
      <c r="X15" s="37"/>
      <c r="Y15" s="37"/>
      <c r="Z15" s="37">
        <f>IF(OR(COUNTIF(C18:AE20,5)&gt;1,COUNTIF(Z6,5)+COUNTIF(Z12,5)+COUNTIF(Z18,5)+COUNTIF(Z25,5)+COUNTIF(Z31,5)+COUNTIF(Z37,5)+COUNTIF(Z44,5)+COUNTIF(Z50,5)+COUNTIF(Z56,5)&gt;1,COUNTIF(W6:AE8,5)+COUNTIF(W12:AE14,5)+COUNTIF(W18:AE20,5)&gt;1),"X",IF(Z18&lt;&gt;"","",IF(OR(COUNTIF(C18:AE20,5)=1,COUNTIF(Z6,5)+COUNTIF(Z12,5)+COUNTIF(Z18,5)+COUNTIF(Z25,5)+COUNTIF(Z31,5)+COUNTIF(Z37,5)+COUNTIF(Z44,5)+COUNTIF(Z50,5)+COUNTIF(Z56,5)=1,COUNTIF(W6:AE8,5)+COUNTIF(W12:AE14,5)+COUNTIF(W18:AE20,5)=1),"",5)))</f>
        <v>5</v>
      </c>
      <c r="AA15" s="37"/>
      <c r="AB15" s="37"/>
      <c r="AC15" s="37">
        <f>IF(OR(COUNTIF(C18:AE20,5)&gt;1,COUNTIF(AC6,5)+COUNTIF(AC12,5)+COUNTIF(AC18,5)+COUNTIF(AC25,5)+COUNTIF(AC31,5)+COUNTIF(AC37,5)+COUNTIF(AC44,5)+COUNTIF(AC50,5)+COUNTIF(AC56,5)&gt;1,COUNTIF(W6:AE8,5)+COUNTIF(W12:AE14,5)+COUNTIF(W18:AE20,5)&gt;1),"X",IF(AC18&lt;&gt;"","",IF(OR(COUNTIF(C18:AE20,5)=1,COUNTIF(AC6,5)+COUNTIF(AC12,5)+COUNTIF(AC18,5)+COUNTIF(AC25,5)+COUNTIF(AC31,5)+COUNTIF(AC37,5)+COUNTIF(AC44,5)+COUNTIF(AC50,5)+COUNTIF(AC56,5)=1,COUNTIF(W6:AE8,5)+COUNTIF(W12:AE14,5)+COUNTIF(W18:AE20,5)=1),"",5)))</f>
        <v>5</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IF(ALL!C18=5,5,"")</f>
      </c>
      <c r="D18" s="38"/>
      <c r="E18" s="38"/>
      <c r="F18" s="38">
        <f>IF(ALL!F18=5,5,"")</f>
      </c>
      <c r="G18" s="38"/>
      <c r="H18" s="38"/>
      <c r="I18" s="38">
        <f>IF(ALL!I18=5,5,"")</f>
      </c>
      <c r="J18" s="38"/>
      <c r="K18" s="38"/>
      <c r="L18" s="18"/>
      <c r="M18" s="38">
        <f>IF(ALL!M18=5,5,"")</f>
      </c>
      <c r="N18" s="38"/>
      <c r="O18" s="38"/>
      <c r="P18" s="38">
        <f>IF(ALL!P18=5,5,"")</f>
      </c>
      <c r="Q18" s="38"/>
      <c r="R18" s="38"/>
      <c r="S18" s="38">
        <f>IF(ALL!S18=5,5,"")</f>
      </c>
      <c r="T18" s="38"/>
      <c r="U18" s="38"/>
      <c r="V18" s="18"/>
      <c r="W18" s="38">
        <f>IF(ALL!W18=5,5,"")</f>
      </c>
      <c r="X18" s="38"/>
      <c r="Y18" s="38"/>
      <c r="Z18" s="38">
        <f>IF(ALL!Z18=5,5,"")</f>
      </c>
      <c r="AA18" s="38"/>
      <c r="AB18" s="38"/>
      <c r="AC18" s="38">
        <f>IF(ALL!AC18=5,5,"")</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27,5)&gt;1,COUNTIF(C6,5)+COUNTIF(C12,5)+COUNTIF(C18,5)+COUNTIF(C25,5)+COUNTIF(C31,5)+COUNTIF(C37,5)+COUNTIF(C44,5)+COUNTIF(C50,5)+COUNTIF(C56,5)&gt;1,COUNTIF(C25:K27,5)+COUNTIF(C31:K33,5)+COUNTIF(C37:K39,5)&gt;1),"X",IF(C25&lt;&gt;"","",IF(OR(COUNTIF(C25:AE27,5)=1,COUNTIF(C6,5)+COUNTIF(C12,5)+COUNTIF(C18,5)+COUNTIF(C25,5)+COUNTIF(C31,5)+COUNTIF(C37,5)+COUNTIF(C44,5)+COUNTIF(C50,5)+COUNTIF(C56,5)=1,COUNTIF(C25:K27,5)+COUNTIF(C31:K33,5)+COUNTIF(C37:K39,5)=1),"",5)))</f>
        <v>5</v>
      </c>
      <c r="D22" s="37"/>
      <c r="E22" s="37"/>
      <c r="F22" s="37">
        <f>IF(OR(COUNTIF(C25:AE27,5)&gt;1,COUNTIF(F6,5)+COUNTIF(F12,5)+COUNTIF(F18,5)+COUNTIF(F25,5)+COUNTIF(F31,5)+COUNTIF(F37,5)+COUNTIF(F44,5)+COUNTIF(F50,5)+COUNTIF(F56,5)&gt;1,COUNTIF(C25:K27,5)+COUNTIF(C31:K33,5)+COUNTIF(C37:K39,5)&gt;1),"X",IF(F25&lt;&gt;"","",IF(OR(COUNTIF(C25:AE27,5)=1,COUNTIF(F6,5)+COUNTIF(F12,5)+COUNTIF(F18,5)+COUNTIF(F25,5)+COUNTIF(F31,5)+COUNTIF(F37,5)+COUNTIF(F44,5)+COUNTIF(F50,5)+COUNTIF(F56,5)=1,COUNTIF(C25:K27,5)+COUNTIF(C31:K33,5)+COUNTIF(C37:K39,5)=1),"",5)))</f>
        <v>5</v>
      </c>
      <c r="G22" s="37"/>
      <c r="H22" s="37"/>
      <c r="I22" s="37">
        <f>IF(OR(COUNTIF(C25:AE27,5)&gt;1,COUNTIF(I6,5)+COUNTIF(I12,5)+COUNTIF(I18,5)+COUNTIF(I25,5)+COUNTIF(I31,5)+COUNTIF(I37,5)+COUNTIF(I44,5)+COUNTIF(I50,5)+COUNTIF(I56,5)&gt;1,COUNTIF(C25:K27,5)+COUNTIF(C31:K33,5)+COUNTIF(C37:K39,5)&gt;1),"X",IF(I25&lt;&gt;"","",IF(OR(COUNTIF(C25:AE27,5)=1,COUNTIF(I6,5)+COUNTIF(I12,5)+COUNTIF(I18,5)+COUNTIF(I25,5)+COUNTIF(I31,5)+COUNTIF(I37,5)+COUNTIF(I44,5)+COUNTIF(I50,5)+COUNTIF(I56,5)=1,COUNTIF(C25:K27,5)+COUNTIF(C31:K33,5)+COUNTIF(C37:K39,5)=1),"",5)))</f>
        <v>5</v>
      </c>
      <c r="J22" s="37"/>
      <c r="K22" s="37"/>
      <c r="L22" s="18"/>
      <c r="M22" s="37">
        <f>IF(OR(COUNTIF(C25:AE27,5)&gt;1,COUNTIF(M6,5)+COUNTIF(M12,5)+COUNTIF(M18,5)+COUNTIF(M25,5)+COUNTIF(M31,5)+COUNTIF(M37,5)+COUNTIF(M44,5)+COUNTIF(M50,5)+COUNTIF(M56,5)&gt;1,COUNTIF(M25:U27,5)+COUNTIF(M31:U33,5)+COUNTIF(M37:U39,5)&gt;1),"X",IF(M25&lt;&gt;"","",IF(OR(COUNTIF(C25:AE27,5)=1,COUNTIF(M6,5)+COUNTIF(M12,5)+COUNTIF(M18,5)+COUNTIF(M25,5)+COUNTIF(M31,5)+COUNTIF(M37,5)+COUNTIF(M44,5)+COUNTIF(M50,5)+COUNTIF(M56,5)=1,COUNTIF(M25:U27,5)+COUNTIF(M31:U33,5)+COUNTIF(M37:U39,5)=1),"",5)))</f>
        <v>5</v>
      </c>
      <c r="N22" s="37"/>
      <c r="O22" s="37"/>
      <c r="P22" s="37">
        <f>IF(OR(COUNTIF(C25:AE27,5)&gt;1,COUNTIF(P6,5)+COUNTIF(P12,5)+COUNTIF(P18,5)+COUNTIF(P25,5)+COUNTIF(P31,5)+COUNTIF(P37,5)+COUNTIF(P44,5)+COUNTIF(P50,5)+COUNTIF(P56,5)&gt;1,COUNTIF(M25:U27,5)+COUNTIF(M31:U33,5)+COUNTIF(M37:U39,5)&gt;1),"X",IF(P25&lt;&gt;"","",IF(OR(COUNTIF(C25:AE27,5)=1,COUNTIF(P6,5)+COUNTIF(P12,5)+COUNTIF(P18,5)+COUNTIF(P25,5)+COUNTIF(P31,5)+COUNTIF(P37,5)+COUNTIF(P44,5)+COUNTIF(P50,5)+COUNTIF(P56,5)=1,COUNTIF(M25:U27,5)+COUNTIF(M31:U33,5)+COUNTIF(M37:U39,5)=1),"",5)))</f>
        <v>5</v>
      </c>
      <c r="Q22" s="37"/>
      <c r="R22" s="37"/>
      <c r="S22" s="37">
        <f>IF(OR(COUNTIF(C25:AE27,5)&gt;1,COUNTIF(S6,5)+COUNTIF(S12,5)+COUNTIF(S18,5)+COUNTIF(S25,5)+COUNTIF(S31,5)+COUNTIF(S37,5)+COUNTIF(S44,5)+COUNTIF(S50,5)+COUNTIF(S56,5)&gt;1,COUNTIF(M25:U27,5)+COUNTIF(M31:U33,5)+COUNTIF(M37:U39,5)&gt;1),"X",IF(S25&lt;&gt;"","",IF(OR(COUNTIF(C25:AE27,5)=1,COUNTIF(S6,5)+COUNTIF(S12,5)+COUNTIF(S18,5)+COUNTIF(S25,5)+COUNTIF(S31,5)+COUNTIF(S37,5)+COUNTIF(S44,5)+COUNTIF(S50,5)+COUNTIF(S56,5)=1,COUNTIF(M25:U27,5)+COUNTIF(M31:U33,5)+COUNTIF(M37:U39,5)=1),"",5)))</f>
        <v>5</v>
      </c>
      <c r="T22" s="37"/>
      <c r="U22" s="37"/>
      <c r="V22" s="18"/>
      <c r="W22" s="37">
        <f>IF(OR(COUNTIF(C25:AE27,5)&gt;1,COUNTIF(W6,5)+COUNTIF(W12,5)+COUNTIF(W18,5)+COUNTIF(W25,5)+COUNTIF(W31,5)+COUNTIF(W37,5)+COUNTIF(W44,5)+COUNTIF(W50,5)+COUNTIF(W56,5)&gt;1,COUNTIF(W25:AE27,5)+COUNTIF(W31:AE33,5)+COUNTIF(W37:AE39,5)&gt;1),"X",IF(W25&lt;&gt;"","",IF(OR(COUNTIF(C25:AE27,5)=1,COUNTIF(W6,5)+COUNTIF(W12,5)+COUNTIF(W18,5)+COUNTIF(W25,5)+COUNTIF(W31,5)+COUNTIF(W37,5)+COUNTIF(W44,5)+COUNTIF(W50,5)+COUNTIF(W56,5)=1,COUNTIF(W25:AE27,5)+COUNTIF(W31:AE33,5)+COUNTIF(W37:AE39,5)=1),"",5)))</f>
        <v>5</v>
      </c>
      <c r="X22" s="37"/>
      <c r="Y22" s="37"/>
      <c r="Z22" s="37">
        <f>IF(OR(COUNTIF(C25:AE27,5)&gt;1,COUNTIF(Z6,5)+COUNTIF(Z12,5)+COUNTIF(Z18,5)+COUNTIF(Z25,5)+COUNTIF(Z31,5)+COUNTIF(Z37,5)+COUNTIF(Z44,5)+COUNTIF(Z50,5)+COUNTIF(Z56,5)&gt;1,COUNTIF(W25:AE27,5)+COUNTIF(W31:AE33,5)+COUNTIF(W37:AE39,5)&gt;1),"X",IF(Z25&lt;&gt;"","",IF(OR(COUNTIF(C25:AE27,5)=1,COUNTIF(Z6,5)+COUNTIF(Z12,5)+COUNTIF(Z18,5)+COUNTIF(Z25,5)+COUNTIF(Z31,5)+COUNTIF(Z37,5)+COUNTIF(Z44,5)+COUNTIF(Z50,5)+COUNTIF(Z56,5)=1,COUNTIF(W25:AE27,5)+COUNTIF(W31:AE33,5)+COUNTIF(W37:AE39,5)=1),"",5)))</f>
        <v>5</v>
      </c>
      <c r="AA22" s="37"/>
      <c r="AB22" s="37"/>
      <c r="AC22" s="37">
        <f>IF(OR(COUNTIF(C25:AE27,5)&gt;1,COUNTIF(AC6,5)+COUNTIF(AC12,5)+COUNTIF(AC18,5)+COUNTIF(AC25,5)+COUNTIF(AC31,5)+COUNTIF(AC37,5)+COUNTIF(AC44,5)+COUNTIF(AC50,5)+COUNTIF(AC56,5)&gt;1,COUNTIF(W25:AE27,5)+COUNTIF(W31:AE33,5)+COUNTIF(W37:AE39,5)&gt;1),"X",IF(AC25&lt;&gt;"","",IF(OR(COUNTIF(C25:AE27,5)=1,COUNTIF(AC6,5)+COUNTIF(AC12,5)+COUNTIF(AC18,5)+COUNTIF(AC25,5)+COUNTIF(AC31,5)+COUNTIF(AC37,5)+COUNTIF(AC44,5)+COUNTIF(AC50,5)+COUNTIF(AC56,5)=1,COUNTIF(W25:AE27,5)+COUNTIF(W31:AE33,5)+COUNTIF(W37:AE39,5)=1),"",5)))</f>
        <v>5</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IF(ALL!C25=5,5,"")</f>
      </c>
      <c r="D25" s="38"/>
      <c r="E25" s="38"/>
      <c r="F25" s="38">
        <f>IF(ALL!F25=5,5,"")</f>
      </c>
      <c r="G25" s="38"/>
      <c r="H25" s="38"/>
      <c r="I25" s="38">
        <f>IF(ALL!I25=5,5,"")</f>
      </c>
      <c r="J25" s="38"/>
      <c r="K25" s="38"/>
      <c r="L25" s="18"/>
      <c r="M25" s="38">
        <f>IF(ALL!M25=5,5,"")</f>
      </c>
      <c r="N25" s="38"/>
      <c r="O25" s="38"/>
      <c r="P25" s="38">
        <f>IF(ALL!P25=5,5,"")</f>
      </c>
      <c r="Q25" s="38"/>
      <c r="R25" s="38"/>
      <c r="S25" s="38">
        <f>IF(ALL!S25=5,5,"")</f>
      </c>
      <c r="T25" s="38"/>
      <c r="U25" s="38"/>
      <c r="V25" s="18"/>
      <c r="W25" s="38">
        <f>IF(ALL!W25=5,5,"")</f>
      </c>
      <c r="X25" s="38"/>
      <c r="Y25" s="38"/>
      <c r="Z25" s="38">
        <f>IF(ALL!Z25=5,5,"")</f>
      </c>
      <c r="AA25" s="38"/>
      <c r="AB25" s="38"/>
      <c r="AC25" s="38">
        <f>IF(ALL!AC25=5,5,"")</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33,5)&gt;1,COUNTIF(C6,5)+COUNTIF(C12,5)+COUNTIF(C18,5)+COUNTIF(C25,5)+COUNTIF(C31,5)+COUNTIF(C37,5)+COUNTIF(C44,5)+COUNTIF(C50,5)+COUNTIF(C56,5)&gt;1,COUNTIF(C25:K27,5)+COUNTIF(C31:K33,5)+COUNTIF(C37:K39,5)&gt;1),"X",IF(C31&lt;&gt;"","",IF(OR(COUNTIF(C31:AE33,5)=1,COUNTIF(C6,5)+COUNTIF(C12,5)+COUNTIF(C18,5)+COUNTIF(C25,5)+COUNTIF(C31,5)+COUNTIF(C37,5)+COUNTIF(C44,5)+COUNTIF(C50,5)+COUNTIF(C56,5)=1,COUNTIF(C25:K27,5)+COUNTIF(C31:K33,5)+COUNTIF(C37:K39,5)=1),"",5)))</f>
        <v>5</v>
      </c>
      <c r="D28" s="37"/>
      <c r="E28" s="37"/>
      <c r="F28" s="37">
        <f>IF(OR(COUNTIF(C31:AE33,5)&gt;1,COUNTIF(F6,5)+COUNTIF(F12,5)+COUNTIF(F18,5)+COUNTIF(F25,5)+COUNTIF(F31,5)+COUNTIF(F37,5)+COUNTIF(F44,5)+COUNTIF(F50,5)+COUNTIF(F56,5)&gt;1,COUNTIF(C25:K27,5)+COUNTIF(C31:K33,5)+COUNTIF(C37:K39,5)&gt;1),"X",IF(F31&lt;&gt;"","",IF(OR(COUNTIF(C31:AE33,5)=1,COUNTIF(F6,5)+COUNTIF(F12,5)+COUNTIF(F18,5)+COUNTIF(F25,5)+COUNTIF(F31,5)+COUNTIF(F37,5)+COUNTIF(F44,5)+COUNTIF(F50,5)+COUNTIF(F56,5)=1,COUNTIF(C25:K27,5)+COUNTIF(C31:K33,5)+COUNTIF(C37:K39,5)=1),"",5)))</f>
        <v>5</v>
      </c>
      <c r="G28" s="37"/>
      <c r="H28" s="37"/>
      <c r="I28" s="37">
        <f>IF(OR(COUNTIF(C31:AE33,5)&gt;1,COUNTIF(I6,5)+COUNTIF(I12,5)+COUNTIF(I18,5)+COUNTIF(I25,5)+COUNTIF(I31,5)+COUNTIF(I37,5)+COUNTIF(I44,5)+COUNTIF(I50,5)+COUNTIF(I56,5)&gt;1,COUNTIF(C25:K27,5)+COUNTIF(C31:K33,5)+COUNTIF(C37:K39,5)&gt;1),"X",IF(I31&lt;&gt;"","",IF(OR(COUNTIF(C31:AE33,5)=1,COUNTIF(I6,5)+COUNTIF(I12,5)+COUNTIF(I18,5)+COUNTIF(I25,5)+COUNTIF(I31,5)+COUNTIF(I37,5)+COUNTIF(I44,5)+COUNTIF(I50,5)+COUNTIF(I56,5)=1,COUNTIF(C25:K27,5)+COUNTIF(C31:K33,5)+COUNTIF(C37:K39,5)=1),"",5)))</f>
        <v>5</v>
      </c>
      <c r="J28" s="37"/>
      <c r="K28" s="37"/>
      <c r="L28" s="18"/>
      <c r="M28" s="37">
        <f>IF(OR(COUNTIF(C31:AE33,5)&gt;1,COUNTIF(M6,5)+COUNTIF(M12,5)+COUNTIF(M18,5)+COUNTIF(M25,5)+COUNTIF(M31,5)+COUNTIF(M37,5)+COUNTIF(M44,5)+COUNTIF(M50,5)+COUNTIF(M56,5)&gt;1,COUNTIF(M25:U27,5)+COUNTIF(M31:U33,5)+COUNTIF(M37:U39,5)&gt;1),"X",IF(M31&lt;&gt;"","",IF(OR(COUNTIF(C31:AE33,5)=1,COUNTIF(M6,5)+COUNTIF(M12,5)+COUNTIF(M18,5)+COUNTIF(M25,5)+COUNTIF(M31,5)+COUNTIF(M37,5)+COUNTIF(M44,5)+COUNTIF(M50,5)+COUNTIF(M56,5)=1,COUNTIF(M25:U27,5)+COUNTIF(M31:U33,5)+COUNTIF(M37:U39,5)=1),"",5)))</f>
        <v>5</v>
      </c>
      <c r="N28" s="37"/>
      <c r="O28" s="37"/>
      <c r="P28" s="37">
        <f>IF(OR(COUNTIF(C31:AE33,5)&gt;1,COUNTIF(P6,5)+COUNTIF(P12,5)+COUNTIF(P18,5)+COUNTIF(P25,5)+COUNTIF(P31,5)+COUNTIF(P37,5)+COUNTIF(P44,5)+COUNTIF(P50,5)+COUNTIF(P56,5)&gt;1,COUNTIF(M25:U27,5)+COUNTIF(M31:U33,5)+COUNTIF(M37:U39,5)&gt;1),"X",IF(P31&lt;&gt;"","",IF(OR(COUNTIF(C31:AE33,5)=1,COUNTIF(P6,5)+COUNTIF(P12,5)+COUNTIF(P18,5)+COUNTIF(P25,5)+COUNTIF(P31,5)+COUNTIF(P37,5)+COUNTIF(P44,5)+COUNTIF(P50,5)+COUNTIF(P56,5)=1,COUNTIF(M25:U27,5)+COUNTIF(M31:U33,5)+COUNTIF(M37:U39,5)=1),"",5)))</f>
        <v>5</v>
      </c>
      <c r="Q28" s="37"/>
      <c r="R28" s="37"/>
      <c r="S28" s="37">
        <f>IF(OR(COUNTIF(C31:AE33,5)&gt;1,COUNTIF(S6,5)+COUNTIF(S12,5)+COUNTIF(S18,5)+COUNTIF(S25,5)+COUNTIF(S31,5)+COUNTIF(S37,5)+COUNTIF(S44,5)+COUNTIF(S50,5)+COUNTIF(S56,5)&gt;1,COUNTIF(M25:U27,5)+COUNTIF(M31:U33,5)+COUNTIF(M37:U39,5)&gt;1),"X",IF(S31&lt;&gt;"","",IF(OR(COUNTIF(C31:AE33,5)=1,COUNTIF(S6,5)+COUNTIF(S12,5)+COUNTIF(S18,5)+COUNTIF(S25,5)+COUNTIF(S31,5)+COUNTIF(S37,5)+COUNTIF(S44,5)+COUNTIF(S50,5)+COUNTIF(S56,5)=1,COUNTIF(M25:U27,5)+COUNTIF(M31:U33,5)+COUNTIF(M37:U39,5)=1),"",5)))</f>
        <v>5</v>
      </c>
      <c r="T28" s="37"/>
      <c r="U28" s="37"/>
      <c r="V28" s="18"/>
      <c r="W28" s="37">
        <f>IF(OR(COUNTIF(C31:AE33,5)&gt;1,COUNTIF(W6,5)+COUNTIF(W12,5)+COUNTIF(W18,5)+COUNTIF(W25,5)+COUNTIF(W31,5)+COUNTIF(W37,5)+COUNTIF(W44,5)+COUNTIF(W50,5)+COUNTIF(W56,5)&gt;1,COUNTIF(W25:AE27,5)+COUNTIF(W31:AE33,5)+COUNTIF(W37:AE39,5)&gt;1),"X",IF(W31&lt;&gt;"","",IF(OR(COUNTIF(C31:AE33,5)=1,COUNTIF(W6,5)+COUNTIF(W12,5)+COUNTIF(W18,5)+COUNTIF(W25,5)+COUNTIF(W31,5)+COUNTIF(W37,5)+COUNTIF(W44,5)+COUNTIF(W50,5)+COUNTIF(W56,5)=1,COUNTIF(W25:AE27,5)+COUNTIF(W31:AE33,5)+COUNTIF(W37:AE39,5)=1),"",5)))</f>
        <v>5</v>
      </c>
      <c r="X28" s="37"/>
      <c r="Y28" s="37"/>
      <c r="Z28" s="37">
        <f>IF(OR(COUNTIF(C31:AE33,5)&gt;1,COUNTIF(Z6,5)+COUNTIF(Z12,5)+COUNTIF(Z18,5)+COUNTIF(Z25,5)+COUNTIF(Z31,5)+COUNTIF(Z37,5)+COUNTIF(Z44,5)+COUNTIF(Z50,5)+COUNTIF(Z56,5)&gt;1,COUNTIF(W25:AE27,5)+COUNTIF(W31:AE33,5)+COUNTIF(W37:AE39,5)&gt;1),"X",IF(Z31&lt;&gt;"","",IF(OR(COUNTIF(C31:AE33,5)=1,COUNTIF(Z6,5)+COUNTIF(Z12,5)+COUNTIF(Z18,5)+COUNTIF(Z25,5)+COUNTIF(Z31,5)+COUNTIF(Z37,5)+COUNTIF(Z44,5)+COUNTIF(Z50,5)+COUNTIF(Z56,5)=1,COUNTIF(W25:AE27,5)+COUNTIF(W31:AE33,5)+COUNTIF(W37:AE39,5)=1),"",5)))</f>
        <v>5</v>
      </c>
      <c r="AA28" s="37"/>
      <c r="AB28" s="37"/>
      <c r="AC28" s="37">
        <f>IF(OR(COUNTIF(C31:AE33,5)&gt;1,COUNTIF(AC6,5)+COUNTIF(AC12,5)+COUNTIF(AC18,5)+COUNTIF(AC25,5)+COUNTIF(AC31,5)+COUNTIF(AC37,5)+COUNTIF(AC44,5)+COUNTIF(AC50,5)+COUNTIF(AC56,5)&gt;1,COUNTIF(W25:AE27,5)+COUNTIF(W31:AE33,5)+COUNTIF(W37:AE39,5)&gt;1),"X",IF(AC31&lt;&gt;"","",IF(OR(COUNTIF(C31:AE33,5)=1,COUNTIF(AC6,5)+COUNTIF(AC12,5)+COUNTIF(AC18,5)+COUNTIF(AC25,5)+COUNTIF(AC31,5)+COUNTIF(AC37,5)+COUNTIF(AC44,5)+COUNTIF(AC50,5)+COUNTIF(AC56,5)=1,COUNTIF(W25:AE27,5)+COUNTIF(W31:AE33,5)+COUNTIF(W37:AE39,5)=1),"",5)))</f>
        <v>5</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IF(ALL!C31=5,5,"")</f>
      </c>
      <c r="D31" s="38"/>
      <c r="E31" s="38"/>
      <c r="F31" s="38">
        <f>IF(ALL!F31=5,5,"")</f>
      </c>
      <c r="G31" s="38"/>
      <c r="H31" s="38"/>
      <c r="I31" s="38">
        <f>IF(ALL!I31=5,5,"")</f>
      </c>
      <c r="J31" s="38"/>
      <c r="K31" s="38"/>
      <c r="L31" s="18"/>
      <c r="M31" s="38">
        <f>IF(ALL!M31=5,5,"")</f>
      </c>
      <c r="N31" s="38"/>
      <c r="O31" s="38"/>
      <c r="P31" s="38">
        <f>IF(ALL!P31=5,5,"")</f>
      </c>
      <c r="Q31" s="38"/>
      <c r="R31" s="38"/>
      <c r="S31" s="38">
        <f>IF(ALL!S31=5,5,"")</f>
      </c>
      <c r="T31" s="38"/>
      <c r="U31" s="38"/>
      <c r="V31" s="18"/>
      <c r="W31" s="38">
        <f>IF(ALL!W31=5,5,"")</f>
      </c>
      <c r="X31" s="38"/>
      <c r="Y31" s="38"/>
      <c r="Z31" s="38">
        <f>IF(ALL!Z31=5,5,"")</f>
      </c>
      <c r="AA31" s="38"/>
      <c r="AB31" s="38"/>
      <c r="AC31" s="38">
        <f>IF(ALL!AC31=5,5,"")</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39,5)&gt;1,COUNTIF(C6,5)+COUNTIF(C12,5)+COUNTIF(C18,5)+COUNTIF(C25,5)+COUNTIF(C31,5)+COUNTIF(C37,5)+COUNTIF(C44,5)+COUNTIF(C50,5)+COUNTIF(C56,5)&gt;1,COUNTIF(C25:K27,5)+COUNTIF(C31:K33,5)+COUNTIF(C37:K39,5)&gt;1),"X",IF(C37&lt;&gt;"","",IF(OR(COUNTIF(C37:AE39,5)=1,COUNTIF(C6,5)+COUNTIF(C12,5)+COUNTIF(C18,5)+COUNTIF(C25,5)+COUNTIF(C31,5)+COUNTIF(C37,5)+COUNTIF(C44,5)+COUNTIF(C50,5)+COUNTIF(C56,5)=1,COUNTIF(C25:K27,5)+COUNTIF(C31:K33,5)+COUNTIF(C37:K39,5)=1),"",5)))</f>
        <v>5</v>
      </c>
      <c r="D34" s="37"/>
      <c r="E34" s="37"/>
      <c r="F34" s="37">
        <f>IF(OR(COUNTIF(C37:AE39,5)&gt;1,COUNTIF(F6,5)+COUNTIF(F12,5)+COUNTIF(F18,5)+COUNTIF(F25,5)+COUNTIF(F31,5)+COUNTIF(F37,5)+COUNTIF(F44,5)+COUNTIF(F50,5)+COUNTIF(F56,5)&gt;1,COUNTIF(C25:K27,5)+COUNTIF(C31:K33,5)+COUNTIF(C37:K39,5)&gt;1),"X",IF(F37&lt;&gt;"","",IF(OR(COUNTIF(C37:AE39,5)=1,COUNTIF(F6,5)+COUNTIF(F12,5)+COUNTIF(F18,5)+COUNTIF(F25,5)+COUNTIF(F31,5)+COUNTIF(F37,5)+COUNTIF(F44,5)+COUNTIF(F50,5)+COUNTIF(F56,5)=1,COUNTIF(C25:K27,5)+COUNTIF(C31:K33,5)+COUNTIF(C37:K39,5)=1),"",5)))</f>
        <v>5</v>
      </c>
      <c r="G34" s="37"/>
      <c r="H34" s="37"/>
      <c r="I34" s="37">
        <f>IF(OR(COUNTIF(C37:AE39,5)&gt;1,COUNTIF(I6,5)+COUNTIF(I12,5)+COUNTIF(I18,5)+COUNTIF(I25,5)+COUNTIF(I31,5)+COUNTIF(I37,5)+COUNTIF(I44,5)+COUNTIF(I50,5)+COUNTIF(I56,5)&gt;1,COUNTIF(C25:K27,5)+COUNTIF(C31:K33,5)+COUNTIF(C37:K39,5)&gt;1),"X",IF(I37&lt;&gt;"","",IF(OR(COUNTIF(C37:AE39,5)=1,COUNTIF(I6,5)+COUNTIF(I12,5)+COUNTIF(I18,5)+COUNTIF(I25,5)+COUNTIF(I31,5)+COUNTIF(I37,5)+COUNTIF(I44,5)+COUNTIF(I50,5)+COUNTIF(I56,5)=1,COUNTIF(C25:K27,5)+COUNTIF(C31:K33,5)+COUNTIF(C37:K39,5)=1),"",5)))</f>
        <v>5</v>
      </c>
      <c r="J34" s="37"/>
      <c r="K34" s="37"/>
      <c r="L34" s="18"/>
      <c r="M34" s="37">
        <f>IF(OR(COUNTIF(C37:AE39,5)&gt;1,COUNTIF(M6,5)+COUNTIF(M12,5)+COUNTIF(M18,5)+COUNTIF(M25,5)+COUNTIF(M31,5)+COUNTIF(M37,5)+COUNTIF(M44,5)+COUNTIF(M50,5)+COUNTIF(M56,5)&gt;1,COUNTIF(M25:U27,5)+COUNTIF(M31:U33,5)+COUNTIF(M37:U39,5)&gt;1),"X",IF(M37&lt;&gt;"","",IF(OR(COUNTIF(C37:AE39,5)=1,COUNTIF(M6,5)+COUNTIF(M12,5)+COUNTIF(M18,5)+COUNTIF(M25,5)+COUNTIF(M31,5)+COUNTIF(M37,5)+COUNTIF(M44,5)+COUNTIF(M50,5)+COUNTIF(M56,5)=1,COUNTIF(M25:U27,5)+COUNTIF(M31:U33,5)+COUNTIF(M37:U39,5)=1),"",5)))</f>
        <v>5</v>
      </c>
      <c r="N34" s="37"/>
      <c r="O34" s="37"/>
      <c r="P34" s="37">
        <f>IF(OR(COUNTIF(C37:AE39,5)&gt;1,COUNTIF(P6,5)+COUNTIF(P12,5)+COUNTIF(P18,5)+COUNTIF(P25,5)+COUNTIF(P31,5)+COUNTIF(P37,5)+COUNTIF(P44,5)+COUNTIF(P50,5)+COUNTIF(P56,5)&gt;1,COUNTIF(M25:U27,5)+COUNTIF(M31:U33,5)+COUNTIF(M37:U39,5)&gt;1),"X",IF(P37&lt;&gt;"","",IF(OR(COUNTIF(C37:AE39,5)=1,COUNTIF(P6,5)+COUNTIF(P12,5)+COUNTIF(P18,5)+COUNTIF(P25,5)+COUNTIF(P31,5)+COUNTIF(P37,5)+COUNTIF(P44,5)+COUNTIF(P50,5)+COUNTIF(P56,5)=1,COUNTIF(M25:U27,5)+COUNTIF(M31:U33,5)+COUNTIF(M37:U39,5)=1),"",5)))</f>
        <v>5</v>
      </c>
      <c r="Q34" s="37"/>
      <c r="R34" s="37"/>
      <c r="S34" s="37">
        <f>IF(OR(COUNTIF(C37:AE39,5)&gt;1,COUNTIF(S6,5)+COUNTIF(S12,5)+COUNTIF(S18,5)+COUNTIF(S25,5)+COUNTIF(S31,5)+COUNTIF(S37,5)+COUNTIF(S44,5)+COUNTIF(S50,5)+COUNTIF(S56,5)&gt;1,COUNTIF(M25:U27,5)+COUNTIF(M31:U33,5)+COUNTIF(M37:U39,5)&gt;1),"X",IF(S37&lt;&gt;"","",IF(OR(COUNTIF(C37:AE39,5)=1,COUNTIF(S6,5)+COUNTIF(S12,5)+COUNTIF(S18,5)+COUNTIF(S25,5)+COUNTIF(S31,5)+COUNTIF(S37,5)+COUNTIF(S44,5)+COUNTIF(S50,5)+COUNTIF(S56,5)=1,COUNTIF(M25:U27,5)+COUNTIF(M31:U33,5)+COUNTIF(M37:U39,5)=1),"",5)))</f>
        <v>5</v>
      </c>
      <c r="T34" s="37"/>
      <c r="U34" s="37"/>
      <c r="V34" s="18"/>
      <c r="W34" s="37">
        <f>IF(OR(COUNTIF(C37:AE39,5)&gt;1,COUNTIF(W6,5)+COUNTIF(W12,5)+COUNTIF(W18,5)+COUNTIF(W25,5)+COUNTIF(W31,5)+COUNTIF(W37,5)+COUNTIF(W44,5)+COUNTIF(W50,5)+COUNTIF(W56,5)&gt;1,COUNTIF(W25:AE27,5)+COUNTIF(W31:AE33,5)+COUNTIF(W37:AE39,5)&gt;1),"X",IF(W37&lt;&gt;"","",IF(OR(COUNTIF(C37:AE39,5)=1,COUNTIF(W6,5)+COUNTIF(W12,5)+COUNTIF(W18,5)+COUNTIF(W25,5)+COUNTIF(W31,5)+COUNTIF(W37,5)+COUNTIF(W44,5)+COUNTIF(W50,5)+COUNTIF(W56,5)=1,COUNTIF(W25:AE27,5)+COUNTIF(W31:AE33,5)+COUNTIF(W37:AE39,5)=1),"",5)))</f>
        <v>5</v>
      </c>
      <c r="X34" s="37"/>
      <c r="Y34" s="37"/>
      <c r="Z34" s="37">
        <f>IF(OR(COUNTIF(C37:AE39,5)&gt;1,COUNTIF(Z6,5)+COUNTIF(Z12,5)+COUNTIF(Z18,5)+COUNTIF(Z25,5)+COUNTIF(Z31,5)+COUNTIF(Z37,5)+COUNTIF(Z44,5)+COUNTIF(Z50,5)+COUNTIF(Z56,5)&gt;1,COUNTIF(W25:AE27,5)+COUNTIF(W31:AE33,5)+COUNTIF(W37:AE39,5)&gt;1),"X",IF(Z37&lt;&gt;"","",IF(OR(COUNTIF(C37:AE39,5)=1,COUNTIF(Z6,5)+COUNTIF(Z12,5)+COUNTIF(Z18,5)+COUNTIF(Z25,5)+COUNTIF(Z31,5)+COUNTIF(Z37,5)+COUNTIF(Z44,5)+COUNTIF(Z50,5)+COUNTIF(Z56,5)=1,COUNTIF(W25:AE27,5)+COUNTIF(W31:AE33,5)+COUNTIF(W37:AE39,5)=1),"",5)))</f>
        <v>5</v>
      </c>
      <c r="AA34" s="37"/>
      <c r="AB34" s="37"/>
      <c r="AC34" s="37">
        <f>IF(OR(COUNTIF(C37:AE39,5)&gt;1,COUNTIF(AC6,5)+COUNTIF(AC12,5)+COUNTIF(AC18,5)+COUNTIF(AC25,5)+COUNTIF(AC31,5)+COUNTIF(AC37,5)+COUNTIF(AC44,5)+COUNTIF(AC50,5)+COUNTIF(AC56,5)&gt;1,COUNTIF(W25:AE27,5)+COUNTIF(W31:AE33,5)+COUNTIF(W37:AE39,5)&gt;1),"X",IF(AC37&lt;&gt;"","",IF(OR(COUNTIF(C37:AE39,5)=1,COUNTIF(AC6,5)+COUNTIF(AC12,5)+COUNTIF(AC18,5)+COUNTIF(AC25,5)+COUNTIF(AC31,5)+COUNTIF(AC37,5)+COUNTIF(AC44,5)+COUNTIF(AC50,5)+COUNTIF(AC56,5)=1,COUNTIF(W25:AE27,5)+COUNTIF(W31:AE33,5)+COUNTIF(W37:AE39,5)=1),"",5)))</f>
        <v>5</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IF(ALL!C37=5,5,"")</f>
      </c>
      <c r="D37" s="38"/>
      <c r="E37" s="38"/>
      <c r="F37" s="38">
        <f>IF(ALL!F37=5,5,"")</f>
      </c>
      <c r="G37" s="38"/>
      <c r="H37" s="38"/>
      <c r="I37" s="38">
        <f>IF(ALL!I37=5,5,"")</f>
      </c>
      <c r="J37" s="38"/>
      <c r="K37" s="38"/>
      <c r="L37" s="18"/>
      <c r="M37" s="38">
        <f>IF(ALL!M37=5,5,"")</f>
      </c>
      <c r="N37" s="38"/>
      <c r="O37" s="38"/>
      <c r="P37" s="38">
        <f>IF(ALL!P37=5,5,"")</f>
      </c>
      <c r="Q37" s="38"/>
      <c r="R37" s="38"/>
      <c r="S37" s="38">
        <f>IF(ALL!S37=5,5,"")</f>
      </c>
      <c r="T37" s="38"/>
      <c r="U37" s="38"/>
      <c r="V37" s="18"/>
      <c r="W37" s="38">
        <f>IF(ALL!W37=5,5,"")</f>
      </c>
      <c r="X37" s="38"/>
      <c r="Y37" s="38"/>
      <c r="Z37" s="38">
        <f>IF(ALL!Z37=5,5,"")</f>
      </c>
      <c r="AA37" s="38"/>
      <c r="AB37" s="38"/>
      <c r="AC37" s="38">
        <f>IF(ALL!AC37=5,5,"")</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46,5)&gt;1,COUNTIF(C6,5)+COUNTIF(C12,5)+COUNTIF(C18,5)+COUNTIF(C25,5)+COUNTIF(C31,5)+COUNTIF(C37,5)+COUNTIF(C44,5)+COUNTIF(C50,5)+COUNTIF(C56,5)&gt;1,COUNTIF(C44:K46,5)+COUNTIF(C50:K52,5)+COUNTIF(C56:K58,5)&gt;1),"X",IF(C44&lt;&gt;"","",IF(OR(COUNTIF(C44:AE46,5)=1,COUNTIF(C6,5)+COUNTIF(C12,5)+COUNTIF(C18,5)+COUNTIF(C25,5)+COUNTIF(C31,5)+COUNTIF(C37,5)+COUNTIF(C44,5)+COUNTIF(C50,5)+COUNTIF(C56,5)=1,COUNTIF(C44:K46,5)+COUNTIF(C50:K52,5)+COUNTIF(C56:K58,5)=1),"",5)))</f>
        <v>5</v>
      </c>
      <c r="D41" s="37"/>
      <c r="E41" s="37"/>
      <c r="F41" s="37">
        <f>IF(OR(COUNTIF(C44:AE46,5)&gt;1,COUNTIF(F6,5)+COUNTIF(F12,5)+COUNTIF(F18,5)+COUNTIF(F25,5)+COUNTIF(F31,5)+COUNTIF(F37,5)+COUNTIF(F44,5)+COUNTIF(F50,5)+COUNTIF(F56,5)&gt;1,COUNTIF(C44:K46,5)+COUNTIF(C50:K52,5)+COUNTIF(C56:K58,5)&gt;1),"X",IF(F44&lt;&gt;"","",IF(OR(COUNTIF(C44:AE46,5)=1,COUNTIF(F6,5)+COUNTIF(F12,5)+COUNTIF(F18,5)+COUNTIF(F25,5)+COUNTIF(F31,5)+COUNTIF(F37,5)+COUNTIF(F44,5)+COUNTIF(F50,5)+COUNTIF(F56,5)=1,COUNTIF(C44:K46,5)+COUNTIF(C50:K52,5)+COUNTIF(C56:K58,5)=1),"",5)))</f>
        <v>5</v>
      </c>
      <c r="G41" s="37"/>
      <c r="H41" s="37"/>
      <c r="I41" s="37">
        <f>IF(OR(COUNTIF(C44:AE46,5)&gt;1,COUNTIF(I6,5)+COUNTIF(I12,5)+COUNTIF(I18,5)+COUNTIF(I25,5)+COUNTIF(I31,5)+COUNTIF(I37,5)+COUNTIF(I44,5)+COUNTIF(I50,5)+COUNTIF(I56,5)&gt;1,COUNTIF(C44:K46,5)+COUNTIF(C50:K52,5)+COUNTIF(C56:K58,5)&gt;1),"X",IF(I44&lt;&gt;"","",IF(OR(COUNTIF(C44:AE46,5)=1,COUNTIF(I6,5)+COUNTIF(I12,5)+COUNTIF(I18,5)+COUNTIF(I25,5)+COUNTIF(I31,5)+COUNTIF(I37,5)+COUNTIF(I44,5)+COUNTIF(I50,5)+COUNTIF(I56,5)=1,COUNTIF(C44:K46,5)+COUNTIF(C50:K52,5)+COUNTIF(C56:K58,5)=1),"",5)))</f>
        <v>5</v>
      </c>
      <c r="J41" s="37"/>
      <c r="K41" s="37"/>
      <c r="L41" s="18"/>
      <c r="M41" s="37">
        <f>IF(OR(COUNTIF(C44:AE46,5)&gt;1,COUNTIF(M6,5)+COUNTIF(M12,5)+COUNTIF(M18,5)+COUNTIF(M25,5)+COUNTIF(M31,5)+COUNTIF(M37,5)+COUNTIF(M44,5)+COUNTIF(M50,5)+COUNTIF(M56,5)&gt;1,COUNTIF(M44:U46,5)+COUNTIF(M50:U52,5)+COUNTIF(M56:U58,5)&gt;1),"X",IF(M44&lt;&gt;"","",IF(OR(COUNTIF(C44:AE46,5)=1,COUNTIF(M6,5)+COUNTIF(M12,5)+COUNTIF(M18,5)+COUNTIF(M25,5)+COUNTIF(M31,5)+COUNTIF(M37,5)+COUNTIF(M44,5)+COUNTIF(M50,5)+COUNTIF(M56,5)=1,COUNTIF(M44:U46,5)+COUNTIF(M50:U52,5)+COUNTIF(M56:U58,5)=1),"",5)))</f>
        <v>5</v>
      </c>
      <c r="N41" s="37"/>
      <c r="O41" s="37"/>
      <c r="P41" s="37">
        <f>IF(OR(COUNTIF(C44:AE46,5)&gt;1,COUNTIF(P6,5)+COUNTIF(P12,5)+COUNTIF(P18,5)+COUNTIF(P25,5)+COUNTIF(P31,5)+COUNTIF(P37,5)+COUNTIF(P44,5)+COUNTIF(P50,5)+COUNTIF(P56,5)&gt;1,COUNTIF(M44:U46,5)+COUNTIF(M50:U52,5)+COUNTIF(M56:U58,5)&gt;1),"X",IF(P44&lt;&gt;"","",IF(OR(COUNTIF(C44:AE46,5)=1,COUNTIF(P6,5)+COUNTIF(P12,5)+COUNTIF(P18,5)+COUNTIF(P25,5)+COUNTIF(P31,5)+COUNTIF(P37,5)+COUNTIF(P44,5)+COUNTIF(P50,5)+COUNTIF(P56,5)=1,COUNTIF(M44:U46,5)+COUNTIF(M50:U52,5)+COUNTIF(M56:U58,5)=1),"",5)))</f>
        <v>5</v>
      </c>
      <c r="Q41" s="37"/>
      <c r="R41" s="37"/>
      <c r="S41" s="37">
        <f>IF(OR(COUNTIF(C44:AE46,5)&gt;1,COUNTIF(S6,5)+COUNTIF(S12,5)+COUNTIF(S18,5)+COUNTIF(S25,5)+COUNTIF(S31,5)+COUNTIF(S37,5)+COUNTIF(S44,5)+COUNTIF(S50,5)+COUNTIF(S56,5)&gt;1,COUNTIF(M44:U46,5)+COUNTIF(M50:U52,5)+COUNTIF(M56:U58,5)&gt;1),"X",IF(S44&lt;&gt;"","",IF(OR(COUNTIF(C44:AE46,5)=1,COUNTIF(S6,5)+COUNTIF(S12,5)+COUNTIF(S18,5)+COUNTIF(S25,5)+COUNTIF(S31,5)+COUNTIF(S37,5)+COUNTIF(S44,5)+COUNTIF(S50,5)+COUNTIF(S56,5)=1,COUNTIF(M44:U46,5)+COUNTIF(M50:U52,5)+COUNTIF(M56:U58,5)=1),"",5)))</f>
        <v>5</v>
      </c>
      <c r="T41" s="37"/>
      <c r="U41" s="37"/>
      <c r="V41" s="18"/>
      <c r="W41" s="37">
        <f>IF(OR(COUNTIF(C44:AE46,5)&gt;1,COUNTIF(W6,5)+COUNTIF(W12,5)+COUNTIF(W18,5)+COUNTIF(W25,5)+COUNTIF(W31,5)+COUNTIF(W37,5)+COUNTIF(W44,5)+COUNTIF(W50,5)+COUNTIF(W56,5)&gt;1,COUNTIF(W44:AE46,5)+COUNTIF(W50:AE52,5)+COUNTIF(W56:AE58,5)&gt;1),"X",IF(W44&lt;&gt;"","",IF(OR(COUNTIF(C44:AE46,5)=1,COUNTIF(W6,5)+COUNTIF(W12,5)+COUNTIF(W18,5)+COUNTIF(W25,5)+COUNTIF(W31,5)+COUNTIF(W37,5)+COUNTIF(W44,5)+COUNTIF(W50,5)+COUNTIF(W56,5)=1,COUNTIF(W44:AE46,5)+COUNTIF(W50:AE52,5)+COUNTIF(W56:AE58,5)=1),"",5)))</f>
        <v>5</v>
      </c>
      <c r="X41" s="37"/>
      <c r="Y41" s="37"/>
      <c r="Z41" s="37">
        <f>IF(OR(COUNTIF(C44:AE46,5)&gt;1,COUNTIF(Z6,5)+COUNTIF(Z12,5)+COUNTIF(Z18,5)+COUNTIF(Z25,5)+COUNTIF(Z31,5)+COUNTIF(Z37,5)+COUNTIF(Z44,5)+COUNTIF(Z50,5)+COUNTIF(Z56,5)&gt;1,COUNTIF(W44:AE46,5)+COUNTIF(W50:AE52,5)+COUNTIF(W56:AE58,5)&gt;1),"X",IF(Z44&lt;&gt;"","",IF(OR(COUNTIF(C44:AE46,5)=1,COUNTIF(Z6,5)+COUNTIF(Z12,5)+COUNTIF(Z18,5)+COUNTIF(Z25,5)+COUNTIF(Z31,5)+COUNTIF(Z37,5)+COUNTIF(Z44,5)+COUNTIF(Z50,5)+COUNTIF(Z56,5)=1,COUNTIF(W44:AE46,5)+COUNTIF(W50:AE52,5)+COUNTIF(W56:AE58,5)=1),"",5)))</f>
        <v>5</v>
      </c>
      <c r="AA41" s="37"/>
      <c r="AB41" s="37"/>
      <c r="AC41" s="37">
        <f>IF(OR(COUNTIF(C44:AE46,5)&gt;1,COUNTIF(AC6,5)+COUNTIF(AC12,5)+COUNTIF(AC18,5)+COUNTIF(AC25,5)+COUNTIF(AC31,5)+COUNTIF(AC37,5)+COUNTIF(AC44,5)+COUNTIF(AC50,5)+COUNTIF(AC56,5)&gt;1,COUNTIF(W44:AE46,5)+COUNTIF(W50:AE52,5)+COUNTIF(W56:AE58,5)&gt;1),"X",IF(AC44&lt;&gt;"","",IF(OR(COUNTIF(C44:AE46,5)=1,COUNTIF(AC6,5)+COUNTIF(AC12,5)+COUNTIF(AC18,5)+COUNTIF(AC25,5)+COUNTIF(AC31,5)+COUNTIF(AC37,5)+COUNTIF(AC44,5)+COUNTIF(AC50,5)+COUNTIF(AC56,5)=1,COUNTIF(W44:AE46,5)+COUNTIF(W50:AE52,5)+COUNTIF(W56:AE58,5)=1),"",5)))</f>
        <v>5</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IF(ALL!C44=5,5,"")</f>
      </c>
      <c r="D44" s="38"/>
      <c r="E44" s="38"/>
      <c r="F44" s="38">
        <f>IF(ALL!F44=5,5,"")</f>
      </c>
      <c r="G44" s="38"/>
      <c r="H44" s="38"/>
      <c r="I44" s="38">
        <f>IF(ALL!I44=5,5,"")</f>
      </c>
      <c r="J44" s="38"/>
      <c r="K44" s="38"/>
      <c r="L44" s="18"/>
      <c r="M44" s="38">
        <f>IF(ALL!M44=5,5,"")</f>
      </c>
      <c r="N44" s="38"/>
      <c r="O44" s="38"/>
      <c r="P44" s="38">
        <f>IF(ALL!P44=5,5,"")</f>
      </c>
      <c r="Q44" s="38"/>
      <c r="R44" s="38"/>
      <c r="S44" s="38">
        <f>IF(ALL!S44=5,5,"")</f>
      </c>
      <c r="T44" s="38"/>
      <c r="U44" s="38"/>
      <c r="V44" s="18"/>
      <c r="W44" s="38">
        <f>IF(ALL!W44=5,5,"")</f>
      </c>
      <c r="X44" s="38"/>
      <c r="Y44" s="38"/>
      <c r="Z44" s="38">
        <f>IF(ALL!Z44=5,5,"")</f>
      </c>
      <c r="AA44" s="38"/>
      <c r="AB44" s="38"/>
      <c r="AC44" s="38">
        <f>IF(ALL!AC44=5,5,"")</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52,5)&gt;1,COUNTIF(C6,5)+COUNTIF(C12,5)+COUNTIF(C18,5)+COUNTIF(C25,5)+COUNTIF(C31,5)+COUNTIF(C37,5)+COUNTIF(C44,5)+COUNTIF(C50,5)+COUNTIF(C56,5)&gt;1,COUNTIF(C44:K46,5)+COUNTIF(C50:K52,5)+COUNTIF(C56:K58,5)&gt;1),"X",IF(C50&lt;&gt;"","",IF(OR(COUNTIF(C50:AE52,5)=1,COUNTIF(C6,5)+COUNTIF(C12,5)+COUNTIF(C18,5)+COUNTIF(C25,5)+COUNTIF(C31,5)+COUNTIF(C37,5)+COUNTIF(C44,5)+COUNTIF(C50,5)+COUNTIF(C56,5)=1,COUNTIF(C44:K46,5)+COUNTIF(C50:K52,5)+COUNTIF(C56:K58,5)=1),"",5)))</f>
        <v>5</v>
      </c>
      <c r="D47" s="37"/>
      <c r="E47" s="37"/>
      <c r="F47" s="37">
        <f>IF(OR(COUNTIF(C50:AE52,5)&gt;1,COUNTIF(F6,5)+COUNTIF(F12,5)+COUNTIF(F18,5)+COUNTIF(F25,5)+COUNTIF(F31,5)+COUNTIF(F37,5)+COUNTIF(F44,5)+COUNTIF(F50,5)+COUNTIF(F56,5)&gt;1,COUNTIF(C44:K46,5)+COUNTIF(C50:K52,5)+COUNTIF(C56:K58,5)&gt;1),"X",IF(F50&lt;&gt;"","",IF(OR(COUNTIF(C50:AE52,5)=1,COUNTIF(F6,5)+COUNTIF(F12,5)+COUNTIF(F18,5)+COUNTIF(F25,5)+COUNTIF(F31,5)+COUNTIF(F37,5)+COUNTIF(F44,5)+COUNTIF(F50,5)+COUNTIF(F56,5)=1,COUNTIF(C44:K46,5)+COUNTIF(C50:K52,5)+COUNTIF(C56:K58,5)=1),"",5)))</f>
        <v>5</v>
      </c>
      <c r="G47" s="37"/>
      <c r="H47" s="37"/>
      <c r="I47" s="37">
        <f>IF(OR(COUNTIF(C50:AE52,5)&gt;1,COUNTIF(I6,5)+COUNTIF(I12,5)+COUNTIF(I18,5)+COUNTIF(I25,5)+COUNTIF(I31,5)+COUNTIF(I37,5)+COUNTIF(I44,5)+COUNTIF(I50,5)+COUNTIF(I56,5)&gt;1,COUNTIF(C44:K46,5)+COUNTIF(C50:K52,5)+COUNTIF(C56:K58,5)&gt;1),"X",IF(I50&lt;&gt;"","",IF(OR(COUNTIF(C50:AE52,5)=1,COUNTIF(I6,5)+COUNTIF(I12,5)+COUNTIF(I18,5)+COUNTIF(I25,5)+COUNTIF(I31,5)+COUNTIF(I37,5)+COUNTIF(I44,5)+COUNTIF(I50,5)+COUNTIF(I56,5)=1,COUNTIF(C44:K46,5)+COUNTIF(C50:K52,5)+COUNTIF(C56:K58,5)=1),"",5)))</f>
        <v>5</v>
      </c>
      <c r="J47" s="37"/>
      <c r="K47" s="37"/>
      <c r="L47" s="18"/>
      <c r="M47" s="37">
        <f>IF(OR(COUNTIF(C50:AE52,5)&gt;1,COUNTIF(M6,5)+COUNTIF(M12,5)+COUNTIF(M18,5)+COUNTIF(M25,5)+COUNTIF(M31,5)+COUNTIF(M37,5)+COUNTIF(M44,5)+COUNTIF(M50,5)+COUNTIF(M56,5)&gt;1,COUNTIF(M44:U46,5)+COUNTIF(M50:U52,5)+COUNTIF(M56:U58,5)&gt;1),"X",IF(M50&lt;&gt;"","",IF(OR(COUNTIF(C50:AE52,5)=1,COUNTIF(M6,5)+COUNTIF(M12,5)+COUNTIF(M18,5)+COUNTIF(M25,5)+COUNTIF(M31,5)+COUNTIF(M37,5)+COUNTIF(M44,5)+COUNTIF(M50,5)+COUNTIF(M56,5)=1,COUNTIF(M44:U46,5)+COUNTIF(M50:U52,5)+COUNTIF(M56:U58,5)=1),"",5)))</f>
        <v>5</v>
      </c>
      <c r="N47" s="37"/>
      <c r="O47" s="37"/>
      <c r="P47" s="37">
        <f>IF(OR(COUNTIF(C50:AE52,5)&gt;1,COUNTIF(P6,5)+COUNTIF(P12,5)+COUNTIF(P18,5)+COUNTIF(P25,5)+COUNTIF(P31,5)+COUNTIF(P37,5)+COUNTIF(P44,5)+COUNTIF(P50,5)+COUNTIF(P56,5)&gt;1,COUNTIF(M44:U46,5)+COUNTIF(M50:U52,5)+COUNTIF(M56:U58,5)&gt;1),"X",IF(P50&lt;&gt;"","",IF(OR(COUNTIF(C50:AE52,5)=1,COUNTIF(P6,5)+COUNTIF(P12,5)+COUNTIF(P18,5)+COUNTIF(P25,5)+COUNTIF(P31,5)+COUNTIF(P37,5)+COUNTIF(P44,5)+COUNTIF(P50,5)+COUNTIF(P56,5)=1,COUNTIF(M44:U46,5)+COUNTIF(M50:U52,5)+COUNTIF(M56:U58,5)=1),"",5)))</f>
        <v>5</v>
      </c>
      <c r="Q47" s="37"/>
      <c r="R47" s="37"/>
      <c r="S47" s="37">
        <f>IF(OR(COUNTIF(C50:AE52,5)&gt;1,COUNTIF(S6,5)+COUNTIF(S12,5)+COUNTIF(S18,5)+COUNTIF(S25,5)+COUNTIF(S31,5)+COUNTIF(S37,5)+COUNTIF(S44,5)+COUNTIF(S50,5)+COUNTIF(S56,5)&gt;1,COUNTIF(M44:U46,5)+COUNTIF(M50:U52,5)+COUNTIF(M56:U58,5)&gt;1),"X",IF(S50&lt;&gt;"","",IF(OR(COUNTIF(C50:AE52,5)=1,COUNTIF(S6,5)+COUNTIF(S12,5)+COUNTIF(S18,5)+COUNTIF(S25,5)+COUNTIF(S31,5)+COUNTIF(S37,5)+COUNTIF(S44,5)+COUNTIF(S50,5)+COUNTIF(S56,5)=1,COUNTIF(M44:U46,5)+COUNTIF(M50:U52,5)+COUNTIF(M56:U58,5)=1),"",5)))</f>
        <v>5</v>
      </c>
      <c r="T47" s="37"/>
      <c r="U47" s="37"/>
      <c r="V47" s="18"/>
      <c r="W47" s="37">
        <f>IF(OR(COUNTIF(C50:AE52,5)&gt;1,COUNTIF(W6,5)+COUNTIF(W12,5)+COUNTIF(W18,5)+COUNTIF(W25,5)+COUNTIF(W31,5)+COUNTIF(W37,5)+COUNTIF(W44,5)+COUNTIF(W50,5)+COUNTIF(W56,5)&gt;1,COUNTIF(W44:AE46,5)+COUNTIF(W50:AE52,5)+COUNTIF(W56:AE58,5)&gt;1),"X",IF(W50&lt;&gt;"","",IF(OR(COUNTIF(C50:AE52,5)=1,COUNTIF(W6,5)+COUNTIF(W12,5)+COUNTIF(W18,5)+COUNTIF(W25,5)+COUNTIF(W31,5)+COUNTIF(W37,5)+COUNTIF(W44,5)+COUNTIF(W50,5)+COUNTIF(W56,5)=1,COUNTIF(W44:AE46,5)+COUNTIF(W50:AE52,5)+COUNTIF(W56:AE58,5)=1),"",5)))</f>
        <v>5</v>
      </c>
      <c r="X47" s="37"/>
      <c r="Y47" s="37"/>
      <c r="Z47" s="37">
        <f>IF(OR(COUNTIF(C50:AE52,5)&gt;1,COUNTIF(Z6,5)+COUNTIF(Z12,5)+COUNTIF(Z18,5)+COUNTIF(Z25,5)+COUNTIF(Z31,5)+COUNTIF(Z37,5)+COUNTIF(Z44,5)+COUNTIF(Z50,5)+COUNTIF(Z56,5)&gt;1,COUNTIF(W44:AE46,5)+COUNTIF(W50:AE52,5)+COUNTIF(W56:AE58,5)&gt;1),"X",IF(Z50&lt;&gt;"","",IF(OR(COUNTIF(C50:AE52,5)=1,COUNTIF(Z6,5)+COUNTIF(Z12,5)+COUNTIF(Z18,5)+COUNTIF(Z25,5)+COUNTIF(Z31,5)+COUNTIF(Z37,5)+COUNTIF(Z44,5)+COUNTIF(Z50,5)+COUNTIF(Z56,5)=1,COUNTIF(W44:AE46,5)+COUNTIF(W50:AE52,5)+COUNTIF(W56:AE58,5)=1),"",5)))</f>
        <v>5</v>
      </c>
      <c r="AA47" s="37"/>
      <c r="AB47" s="37"/>
      <c r="AC47" s="37">
        <f>IF(OR(COUNTIF(C50:AE52,5)&gt;1,COUNTIF(AC6,5)+COUNTIF(AC12,5)+COUNTIF(AC18,5)+COUNTIF(AC25,5)+COUNTIF(AC31,5)+COUNTIF(AC37,5)+COUNTIF(AC44,5)+COUNTIF(AC50,5)+COUNTIF(AC56,5)&gt;1,COUNTIF(W44:AE46,5)+COUNTIF(W50:AE52,5)+COUNTIF(W56:AE58,5)&gt;1),"X",IF(AC50&lt;&gt;"","",IF(OR(COUNTIF(C50:AE52,5)=1,COUNTIF(AC6,5)+COUNTIF(AC12,5)+COUNTIF(AC18,5)+COUNTIF(AC25,5)+COUNTIF(AC31,5)+COUNTIF(AC37,5)+COUNTIF(AC44,5)+COUNTIF(AC50,5)+COUNTIF(AC56,5)=1,COUNTIF(W44:AE46,5)+COUNTIF(W50:AE52,5)+COUNTIF(W56:AE58,5)=1),"",5)))</f>
        <v>5</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IF(ALL!C50=5,5,"")</f>
      </c>
      <c r="D50" s="38"/>
      <c r="E50" s="38"/>
      <c r="F50" s="38">
        <f>IF(ALL!F50=5,5,"")</f>
      </c>
      <c r="G50" s="38"/>
      <c r="H50" s="38"/>
      <c r="I50" s="38">
        <f>IF(ALL!I50=5,5,"")</f>
      </c>
      <c r="J50" s="38"/>
      <c r="K50" s="38"/>
      <c r="L50" s="18"/>
      <c r="M50" s="38">
        <f>IF(ALL!M50=5,5,"")</f>
      </c>
      <c r="N50" s="38"/>
      <c r="O50" s="38"/>
      <c r="P50" s="38">
        <f>IF(ALL!P50=5,5,"")</f>
      </c>
      <c r="Q50" s="38"/>
      <c r="R50" s="38"/>
      <c r="S50" s="38">
        <f>IF(ALL!S50=5,5,"")</f>
      </c>
      <c r="T50" s="38"/>
      <c r="U50" s="38"/>
      <c r="V50" s="18"/>
      <c r="W50" s="38">
        <f>IF(ALL!W50=5,5,"")</f>
      </c>
      <c r="X50" s="38"/>
      <c r="Y50" s="38"/>
      <c r="Z50" s="38">
        <f>IF(ALL!Z50=5,5,"")</f>
      </c>
      <c r="AA50" s="38"/>
      <c r="AB50" s="38"/>
      <c r="AC50" s="38">
        <f>IF(ALL!AC50=5,5,"")</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58,5)&gt;1,COUNTIF(C6,5)+COUNTIF(C12,5)+COUNTIF(C18,5)+COUNTIF(C25,5)+COUNTIF(C31,5)+COUNTIF(C37,5)+COUNTIF(C44,5)+COUNTIF(C50,5)+COUNTIF(C56,5)&gt;1,COUNTIF(C44:K46,5)+COUNTIF(C50:K52,5)+COUNTIF(C56:K58,5)&gt;1),"X",IF(C56&lt;&gt;"","",IF(OR(COUNTIF(C56:AE58,5)=1,COUNTIF(C6,5)+COUNTIF(C12,5)+COUNTIF(C18,5)+COUNTIF(C25,5)+COUNTIF(C31,5)+COUNTIF(C37,5)+COUNTIF(C44,5)+COUNTIF(C50,5)+COUNTIF(C56,5)=1,COUNTIF(C44:K46,5)+COUNTIF(C50:K52,5)+COUNTIF(C56:K58,5)=1),"",5)))</f>
        <v>5</v>
      </c>
      <c r="D53" s="37"/>
      <c r="E53" s="37"/>
      <c r="F53" s="37">
        <f>IF(OR(COUNTIF(C56:AE58,5)&gt;1,COUNTIF(F6,5)+COUNTIF(F12,5)+COUNTIF(F18,5)+COUNTIF(F25,5)+COUNTIF(F31,5)+COUNTIF(F37,5)+COUNTIF(F44,5)+COUNTIF(F50,5)+COUNTIF(F56,5)&gt;1,COUNTIF(C44:K46,5)+COUNTIF(C50:K52,5)+COUNTIF(C56:K58,5)&gt;1),"X",IF(F56&lt;&gt;"","",IF(OR(COUNTIF(C56:AE58,5)=1,COUNTIF(F6,5)+COUNTIF(F12,5)+COUNTIF(F18,5)+COUNTIF(F25,5)+COUNTIF(F31,5)+COUNTIF(F37,5)+COUNTIF(F44,5)+COUNTIF(F50,5)+COUNTIF(F56,5)=1,COUNTIF(C44:K46,5)+COUNTIF(C50:K52,5)+COUNTIF(C56:K58,5)=1),"",5)))</f>
        <v>5</v>
      </c>
      <c r="G53" s="37"/>
      <c r="H53" s="37"/>
      <c r="I53" s="37">
        <f>IF(OR(COUNTIF(C56:AE58,5)&gt;1,COUNTIF(I6,5)+COUNTIF(I12,5)+COUNTIF(I18,5)+COUNTIF(I25,5)+COUNTIF(I31,5)+COUNTIF(I37,5)+COUNTIF(I44,5)+COUNTIF(I50,5)+COUNTIF(I56,5)&gt;1,COUNTIF(C44:K46,5)+COUNTIF(C50:K52,5)+COUNTIF(C56:K58,5)&gt;1),"X",IF(I56&lt;&gt;"","",IF(OR(COUNTIF(C56:AE58,5)=1,COUNTIF(I6,5)+COUNTIF(I12,5)+COUNTIF(I18,5)+COUNTIF(I25,5)+COUNTIF(I31,5)+COUNTIF(I37,5)+COUNTIF(I44,5)+COUNTIF(I50,5)+COUNTIF(I56,5)=1,COUNTIF(C44:K46,5)+COUNTIF(C50:K52,5)+COUNTIF(C56:K58,5)=1),"",5)))</f>
        <v>5</v>
      </c>
      <c r="J53" s="37"/>
      <c r="K53" s="37"/>
      <c r="L53" s="18"/>
      <c r="M53" s="37">
        <f>IF(OR(COUNTIF(C56:AE58,5)&gt;1,COUNTIF(M6,5)+COUNTIF(M12,5)+COUNTIF(M18,5)+COUNTIF(M25,5)+COUNTIF(M31,5)+COUNTIF(M37,5)+COUNTIF(M44,5)+COUNTIF(M50,5)+COUNTIF(M56,5)&gt;1,COUNTIF(M44:U46,5)+COUNTIF(M50:U52,5)+COUNTIF(M56:U58,5)&gt;1),"X",IF(M56&lt;&gt;"","",IF(OR(COUNTIF(C56:AE58,5)=1,COUNTIF(M6,5)+COUNTIF(M12,5)+COUNTIF(M18,5)+COUNTIF(M25,5)+COUNTIF(M31,5)+COUNTIF(M37,5)+COUNTIF(M44,5)+COUNTIF(M50,5)+COUNTIF(M56,5)=1,COUNTIF(M44:U46,5)+COUNTIF(M50:U52,5)+COUNTIF(M56:U58,5)=1),"",5)))</f>
        <v>5</v>
      </c>
      <c r="N53" s="37"/>
      <c r="O53" s="37"/>
      <c r="P53" s="37">
        <f>IF(OR(COUNTIF(C56:AE58,5)&gt;1,COUNTIF(P6,5)+COUNTIF(P12,5)+COUNTIF(P18,5)+COUNTIF(P25,5)+COUNTIF(P31,5)+COUNTIF(P37,5)+COUNTIF(P44,5)+COUNTIF(P50,5)+COUNTIF(P56,5)&gt;1,COUNTIF(M44:U46,5)+COUNTIF(M50:U52,5)+COUNTIF(M56:U58,5)&gt;1),"X",IF(P56&lt;&gt;"","",IF(OR(COUNTIF(C56:AE58,5)=1,COUNTIF(P6,5)+COUNTIF(P12,5)+COUNTIF(P18,5)+COUNTIF(P25,5)+COUNTIF(P31,5)+COUNTIF(P37,5)+COUNTIF(P44,5)+COUNTIF(P50,5)+COUNTIF(P56,5)=1,COUNTIF(M44:U46,5)+COUNTIF(M50:U52,5)+COUNTIF(M56:U58,5)=1),"",5)))</f>
        <v>5</v>
      </c>
      <c r="Q53" s="37"/>
      <c r="R53" s="37"/>
      <c r="S53" s="37">
        <f>IF(OR(COUNTIF(C56:AE58,5)&gt;1,COUNTIF(S6,5)+COUNTIF(S12,5)+COUNTIF(S18,5)+COUNTIF(S25,5)+COUNTIF(S31,5)+COUNTIF(S37,5)+COUNTIF(S44,5)+COUNTIF(S50,5)+COUNTIF(S56,5)&gt;1,COUNTIF(M44:U46,5)+COUNTIF(M50:U52,5)+COUNTIF(M56:U58,5)&gt;1),"X",IF(S56&lt;&gt;"","",IF(OR(COUNTIF(C56:AE58,5)=1,COUNTIF(S6,5)+COUNTIF(S12,5)+COUNTIF(S18,5)+COUNTIF(S25,5)+COUNTIF(S31,5)+COUNTIF(S37,5)+COUNTIF(S44,5)+COUNTIF(S50,5)+COUNTIF(S56,5)=1,COUNTIF(M44:U46,5)+COUNTIF(M50:U52,5)+COUNTIF(M56:U58,5)=1),"",5)))</f>
        <v>5</v>
      </c>
      <c r="T53" s="37"/>
      <c r="U53" s="37"/>
      <c r="V53" s="18"/>
      <c r="W53" s="37">
        <f>IF(OR(COUNTIF(C56:AE58,5)&gt;1,COUNTIF(W6,5)+COUNTIF(W12,5)+COUNTIF(W18,5)+COUNTIF(W25,5)+COUNTIF(W31,5)+COUNTIF(W37,5)+COUNTIF(W44,5)+COUNTIF(W50,5)+COUNTIF(W56,5)&gt;1,COUNTIF(W44:AE46,5)+COUNTIF(W50:AE52,5)+COUNTIF(W56:AE58,5)&gt;1),"X",IF(W56&lt;&gt;"","",IF(OR(COUNTIF(C56:AE58,5)=1,COUNTIF(W6,5)+COUNTIF(W12,5)+COUNTIF(W18,5)+COUNTIF(W25,5)+COUNTIF(W31,5)+COUNTIF(W37,5)+COUNTIF(W44,5)+COUNTIF(W50,5)+COUNTIF(W56,5)=1,COUNTIF(W44:AE46,5)+COUNTIF(W50:AE52,5)+COUNTIF(W56:AE58,5)=1),"",5)))</f>
        <v>5</v>
      </c>
      <c r="X53" s="37"/>
      <c r="Y53" s="37"/>
      <c r="Z53" s="37">
        <f>IF(OR(COUNTIF(C56:AE58,5)&gt;1,COUNTIF(Z6,5)+COUNTIF(Z12,5)+COUNTIF(Z18,5)+COUNTIF(Z25,5)+COUNTIF(Z31,5)+COUNTIF(Z37,5)+COUNTIF(Z44,5)+COUNTIF(Z50,5)+COUNTIF(Z56,5)&gt;1,COUNTIF(W44:AE46,5)+COUNTIF(W50:AE52,5)+COUNTIF(W56:AE58,5)&gt;1),"X",IF(Z56&lt;&gt;"","",IF(OR(COUNTIF(C56:AE58,5)=1,COUNTIF(Z6,5)+COUNTIF(Z12,5)+COUNTIF(Z18,5)+COUNTIF(Z25,5)+COUNTIF(Z31,5)+COUNTIF(Z37,5)+COUNTIF(Z44,5)+COUNTIF(Z50,5)+COUNTIF(Z56,5)=1,COUNTIF(W44:AE46,5)+COUNTIF(W50:AE52,5)+COUNTIF(W56:AE58,5)=1),"",5)))</f>
        <v>5</v>
      </c>
      <c r="AA53" s="37"/>
      <c r="AB53" s="37"/>
      <c r="AC53" s="37">
        <f>IF(OR(COUNTIF(C56:AE58,5)&gt;1,COUNTIF(AC6,5)+COUNTIF(AC12,5)+COUNTIF(AC18,5)+COUNTIF(AC25,5)+COUNTIF(AC31,5)+COUNTIF(AC37,5)+COUNTIF(AC44,5)+COUNTIF(AC50,5)+COUNTIF(AC56,5)&gt;1,COUNTIF(W44:AE46,5)+COUNTIF(W50:AE52,5)+COUNTIF(W56:AE58,5)&gt;1),"X",IF(AC56&lt;&gt;"","",IF(OR(COUNTIF(C56:AE58,5)=1,COUNTIF(AC6,5)+COUNTIF(AC12,5)+COUNTIF(AC18,5)+COUNTIF(AC25,5)+COUNTIF(AC31,5)+COUNTIF(AC37,5)+COUNTIF(AC44,5)+COUNTIF(AC50,5)+COUNTIF(AC56,5)=1,COUNTIF(W44:AE46,5)+COUNTIF(W50:AE52,5)+COUNTIF(W56:AE58,5)=1),"",5)))</f>
        <v>5</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IF(ALL!C56=5,5,"")</f>
      </c>
      <c r="D56" s="38"/>
      <c r="E56" s="38"/>
      <c r="F56" s="38">
        <f>IF(ALL!F56=5,5,"")</f>
      </c>
      <c r="G56" s="38"/>
      <c r="H56" s="38"/>
      <c r="I56" s="38">
        <f>IF(ALL!I56=5,5,"")</f>
      </c>
      <c r="J56" s="38"/>
      <c r="K56" s="38"/>
      <c r="L56" s="18"/>
      <c r="M56" s="38">
        <f>IF(ALL!M56=5,5,"")</f>
      </c>
      <c r="N56" s="38"/>
      <c r="O56" s="38"/>
      <c r="P56" s="38">
        <f>IF(ALL!P56=5,5,"")</f>
      </c>
      <c r="Q56" s="38"/>
      <c r="R56" s="38"/>
      <c r="S56" s="38">
        <f>IF(ALL!S56=5,5,"")</f>
      </c>
      <c r="T56" s="38"/>
      <c r="U56" s="38"/>
      <c r="V56" s="18"/>
      <c r="W56" s="38">
        <f>IF(ALL!W56=5,5,"")</f>
      </c>
      <c r="X56" s="38"/>
      <c r="Y56" s="38"/>
      <c r="Z56" s="38">
        <f>IF(ALL!Z56=5,5,"")</f>
      </c>
      <c r="AA56" s="38"/>
      <c r="AB56" s="38"/>
      <c r="AC56" s="38">
        <f>IF(ALL!AC56=5,5,"")</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7.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8,6)&gt;1,COUNTIF(C6,6)+COUNTIF(C12,6)+COUNTIF(C18,6)+COUNTIF(C25,6)+COUNTIF(C31,6)+COUNTIF(C37,6)+COUNTIF(C44,6)+COUNTIF(C50,6)+COUNTIF(C56,6)&gt;1,COUNTIF(C6:K8,6)+COUNTIF(C12:K14,6)+COUNTIF(C18:K20,6)&gt;1),"X",IF(C6&lt;&gt;"","",IF(OR(COUNTIF(C6:AE8,6)=1,COUNTIF(C6,6)+COUNTIF(C12,6)+COUNTIF(C18,6)+COUNTIF(C25,6)+COUNTIF(C31,6)+COUNTIF(C37,6)+COUNTIF(C44,6)+COUNTIF(C50,6)+COUNTIF(C56,6)=1,COUNTIF(C6:K8,6)+COUNTIF(C12:K14,6)+COUNTIF(C18:K20,6)=1),"",6)))</f>
        <v>6</v>
      </c>
      <c r="D3" s="37"/>
      <c r="E3" s="37"/>
      <c r="F3" s="37">
        <f>IF(OR(COUNTIF(C6:AE8,6)&gt;1,COUNTIF(F6,6)+COUNTIF(F12,6)+COUNTIF(F18,6)+COUNTIF(F25,6)+COUNTIF(F31,6)+COUNTIF(F37,6)+COUNTIF(F44,6)+COUNTIF(F50,6)+COUNTIF(F56,6)&gt;1,COUNTIF(C6:K8,6)+COUNTIF(C12:K14,6)+COUNTIF(C18:K20,6)&gt;1),"X",IF(F6&lt;&gt;"","",IF(OR(COUNTIF(C6:AE8,6)=1,COUNTIF(F6,6)+COUNTIF(F12,6)+COUNTIF(F18,6)+COUNTIF(F25,6)+COUNTIF(F31,6)+COUNTIF(F37,6)+COUNTIF(F44,6)+COUNTIF(F50,6)+COUNTIF(F56,6)=1,COUNTIF(C6:K8,6)+COUNTIF(C12:K14,6)+COUNTIF(C18:K20,6)=1),"",6)))</f>
        <v>6</v>
      </c>
      <c r="G3" s="37"/>
      <c r="H3" s="37"/>
      <c r="I3" s="37">
        <f>IF(OR(COUNTIF(C6:AE8,6)&gt;1,COUNTIF(I6,6)+COUNTIF(I12,6)+COUNTIF(I18,6)+COUNTIF(I25,6)+COUNTIF(I31,6)+COUNTIF(I37,6)+COUNTIF(I44,6)+COUNTIF(I50,6)+COUNTIF(I56,6)&gt;1,COUNTIF(C6:K8,6)+COUNTIF(C12:K14,6)+COUNTIF(C18:K20,6)&gt;1),"X",IF(I6&lt;&gt;"","",IF(OR(COUNTIF(C6:AE8,6)=1,COUNTIF(I6,6)+COUNTIF(I12,6)+COUNTIF(I18,6)+COUNTIF(I25,6)+COUNTIF(I31,6)+COUNTIF(I37,6)+COUNTIF(I44,6)+COUNTIF(I50,6)+COUNTIF(I56,6)=1,COUNTIF(C6:K8,6)+COUNTIF(C12:K14,6)+COUNTIF(C18:K20,6)=1),"",6)))</f>
        <v>6</v>
      </c>
      <c r="J3" s="37"/>
      <c r="K3" s="37"/>
      <c r="L3" s="18"/>
      <c r="M3" s="37">
        <f>IF(OR(COUNTIF(C6:AE8,6)&gt;1,COUNTIF(M6,6)+COUNTIF(M12,6)+COUNTIF(M18,6)+COUNTIF(M25,6)+COUNTIF(M31,6)+COUNTIF(M37,6)+COUNTIF(M44,6)+COUNTIF(M50,6)+COUNTIF(M56,6)&gt;1,COUNTIF(M6:U8,6)+COUNTIF(M12:U14,6)+COUNTIF(M18:U20,6)&gt;1),"X",IF(M6&lt;&gt;"","",IF(OR(COUNTIF(C6:AE8,6)=1,COUNTIF(M6,6)+COUNTIF(M12,6)+COUNTIF(M18,6)+COUNTIF(M25,6)+COUNTIF(M31,6)+COUNTIF(M37,6)+COUNTIF(M44,6)+COUNTIF(M50,6)+COUNTIF(M56,6)=1,COUNTIF(M6:U8,6)+COUNTIF(M12:U14,6)+COUNTIF(M18:U20,6)=1),"",6)))</f>
        <v>6</v>
      </c>
      <c r="N3" s="37"/>
      <c r="O3" s="37"/>
      <c r="P3" s="37">
        <f>IF(OR(COUNTIF(C6:AE8,6)&gt;1,COUNTIF(P6,6)+COUNTIF(P12,6)+COUNTIF(P18,6)+COUNTIF(P25,6)+COUNTIF(P31,6)+COUNTIF(P37,6)+COUNTIF(P44,6)+COUNTIF(P50,6)+COUNTIF(P56,6)&gt;1,COUNTIF(M6:U8,6)+COUNTIF(M12:U14,6)+COUNTIF(M18:U20,6)&gt;1),"X",IF(P6&lt;&gt;"","",IF(OR(COUNTIF(C6:AE8,6)=1,COUNTIF(P6,6)+COUNTIF(P12,6)+COUNTIF(P18,6)+COUNTIF(P25,6)+COUNTIF(P31,6)+COUNTIF(P37,6)+COUNTIF(P44,6)+COUNTIF(P50,6)+COUNTIF(P56,6)=1,COUNTIF(M6:U8,6)+COUNTIF(M12:U14,6)+COUNTIF(M18:U20,6)=1),"",6)))</f>
        <v>6</v>
      </c>
      <c r="Q3" s="37"/>
      <c r="R3" s="37"/>
      <c r="S3" s="37">
        <f>IF(OR(COUNTIF(C6:AE8,6)&gt;1,COUNTIF(S6,6)+COUNTIF(S12,6)+COUNTIF(S18,6)+COUNTIF(S25,6)+COUNTIF(S31,6)+COUNTIF(S37,6)+COUNTIF(S44,6)+COUNTIF(S50,6)+COUNTIF(S56,6)&gt;1,COUNTIF(M6:U8,6)+COUNTIF(M12:U14,6)+COUNTIF(M18:U20,6)&gt;1),"X",IF(S6&lt;&gt;"","",IF(OR(COUNTIF(C6:AE8,6)=1,COUNTIF(S6,6)+COUNTIF(S12,6)+COUNTIF(S18,6)+COUNTIF(S25,6)+COUNTIF(S31,6)+COUNTIF(S37,6)+COUNTIF(S44,6)+COUNTIF(S50,6)+COUNTIF(S56,6)=1,COUNTIF(M6:U8,6)+COUNTIF(M12:U14,6)+COUNTIF(M18:U20,6)=1),"",6)))</f>
        <v>6</v>
      </c>
      <c r="T3" s="37"/>
      <c r="U3" s="37"/>
      <c r="V3" s="18"/>
      <c r="W3" s="37">
        <f>IF(OR(COUNTIF(C6:AE8,6)&gt;1,COUNTIF(W6,6)+COUNTIF(W12,6)+COUNTIF(W18,6)+COUNTIF(W25,6)+COUNTIF(W31,6)+COUNTIF(W37,6)+COUNTIF(W44,6)+COUNTIF(W50,6)+COUNTIF(W56,6)&gt;1,COUNTIF(W6:AE8,6)+COUNTIF(W12:AE14,6)+COUNTIF(W18:AE20,6)&gt;1),"X",IF(W6&lt;&gt;"","",IF(OR(COUNTIF(C6:AE8,6)=1,COUNTIF(W6,6)+COUNTIF(W12,6)+COUNTIF(W18,6)+COUNTIF(W25,6)+COUNTIF(W31,6)+COUNTIF(W37,6)+COUNTIF(W44,6)+COUNTIF(W50,6)+COUNTIF(W56,6)=1,COUNTIF(W6:AE8,6)+COUNTIF(W12:AE14,6)+COUNTIF(W18:AE20,6)=1),"",6)))</f>
        <v>6</v>
      </c>
      <c r="X3" s="37"/>
      <c r="Y3" s="37"/>
      <c r="Z3" s="37">
        <f>IF(OR(COUNTIF(C6:AE8,6)&gt;1,COUNTIF(Z6,6)+COUNTIF(Z12,6)+COUNTIF(Z18,6)+COUNTIF(Z25,6)+COUNTIF(Z31,6)+COUNTIF(Z37,6)+COUNTIF(Z44,6)+COUNTIF(Z50,6)+COUNTIF(Z56,6)&gt;1,COUNTIF(W6:AE8,6)+COUNTIF(W12:AE14,6)+COUNTIF(W18:AE20,6)&gt;1),"X",IF(Z6&lt;&gt;"","",IF(OR(COUNTIF(C6:AE8,6)=1,COUNTIF(Z6,6)+COUNTIF(Z12,6)+COUNTIF(Z18,6)+COUNTIF(Z25,6)+COUNTIF(Z31,6)+COUNTIF(Z37,6)+COUNTIF(Z44,6)+COUNTIF(Z50,6)+COUNTIF(Z56,6)=1,COUNTIF(W6:AE8,6)+COUNTIF(W12:AE14,6)+COUNTIF(W18:AE20,6)=1),"",6)))</f>
        <v>6</v>
      </c>
      <c r="AA3" s="37"/>
      <c r="AB3" s="37"/>
      <c r="AC3" s="37">
        <f>IF(OR(COUNTIF(C6:AE8,6)&gt;1,COUNTIF(AC6,6)+COUNTIF(AC12,6)+COUNTIF(AC18,6)+COUNTIF(AC25,6)+COUNTIF(AC31,6)+COUNTIF(AC37,6)+COUNTIF(AC44,6)+COUNTIF(AC50,6)+COUNTIF(AC56,6)&gt;1,COUNTIF(W6:AE8,6)+COUNTIF(W12:AE14,6)+COUNTIF(W18:AE20,6)&gt;1),"X",IF(AC6&lt;&gt;"","",IF(OR(COUNTIF(C6:AE8,6)=1,COUNTIF(AC6,6)+COUNTIF(AC12,6)+COUNTIF(AC18,6)+COUNTIF(AC25,6)+COUNTIF(AC31,6)+COUNTIF(AC37,6)+COUNTIF(AC44,6)+COUNTIF(AC50,6)+COUNTIF(AC56,6)=1,COUNTIF(W6:AE8,6)+COUNTIF(W12:AE14,6)+COUNTIF(W18:AE20,6)=1),"",6)))</f>
        <v>6</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IF(ALL!C6=6,6,"")</f>
      </c>
      <c r="D6" s="38"/>
      <c r="E6" s="38"/>
      <c r="F6" s="38">
        <f>IF(ALL!F6=6,6,"")</f>
      </c>
      <c r="G6" s="38"/>
      <c r="H6" s="38"/>
      <c r="I6" s="38">
        <f>IF(ALL!I6=6,6,"")</f>
      </c>
      <c r="J6" s="38"/>
      <c r="K6" s="38"/>
      <c r="L6" s="18"/>
      <c r="M6" s="38">
        <f>IF(ALL!M6=6,6,"")</f>
      </c>
      <c r="N6" s="38"/>
      <c r="O6" s="38"/>
      <c r="P6" s="38">
        <f>IF(ALL!P6=6,6,"")</f>
      </c>
      <c r="Q6" s="38"/>
      <c r="R6" s="38"/>
      <c r="S6" s="38">
        <f>IF(ALL!S6=6,6,"")</f>
      </c>
      <c r="T6" s="38"/>
      <c r="U6" s="38"/>
      <c r="V6" s="18"/>
      <c r="W6" s="38">
        <f>IF(ALL!W6=6,6,"")</f>
      </c>
      <c r="X6" s="38"/>
      <c r="Y6" s="38"/>
      <c r="Z6" s="38">
        <f>IF(ALL!Z6=6,6,"")</f>
      </c>
      <c r="AA6" s="38"/>
      <c r="AB6" s="38"/>
      <c r="AC6" s="38">
        <f>IF(ALL!AC6=6,6,"")</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14,6)&gt;1,COUNTIF(C6,6)+COUNTIF(C12,6)+COUNTIF(C18,6)+COUNTIF(C25,6)+COUNTIF(C31,6)+COUNTIF(C37,6)+COUNTIF(C44,6)+COUNTIF(C50,6)+COUNTIF(C56,6)&gt;1,COUNTIF(C6:K8,6)+COUNTIF(C12:K14,6)+COUNTIF(C18:K20,6)&gt;1),"X",IF(C12&lt;&gt;"","",IF(OR(COUNTIF(C12:AE14,6)=1,COUNTIF(C6,6)+COUNTIF(C12,6)+COUNTIF(C18,6)+COUNTIF(C25,6)+COUNTIF(C31,6)+COUNTIF(C37,6)+COUNTIF(C44,6)+COUNTIF(C50,6)+COUNTIF(C56,6)=1,COUNTIF(C6:K8,6)+COUNTIF(C12:K14,6)+COUNTIF(C18:K20,6)=1),"",6)))</f>
        <v>6</v>
      </c>
      <c r="D9" s="37"/>
      <c r="E9" s="37"/>
      <c r="F9" s="37">
        <f>IF(OR(COUNTIF(C12:AE14,6)&gt;1,COUNTIF(F6,6)+COUNTIF(F12,6)+COUNTIF(F18,6)+COUNTIF(F25,6)+COUNTIF(F31,6)+COUNTIF(F37,6)+COUNTIF(F44,6)+COUNTIF(F50,6)+COUNTIF(F56,6)&gt;1,COUNTIF(C6:K8,6)+COUNTIF(C12:K14,6)+COUNTIF(C18:K20,6)&gt;1),"X",IF(F12&lt;&gt;"","",IF(OR(COUNTIF(C12:AE14,6)=1,COUNTIF(F6,6)+COUNTIF(F12,6)+COUNTIF(F18,6)+COUNTIF(F25,6)+COUNTIF(F31,6)+COUNTIF(F37,6)+COUNTIF(F44,6)+COUNTIF(F50,6)+COUNTIF(F56,6)=1,COUNTIF(C6:K8,6)+COUNTIF(C12:K14,6)+COUNTIF(C18:K20,6)=1),"",6)))</f>
        <v>6</v>
      </c>
      <c r="G9" s="37"/>
      <c r="H9" s="37"/>
      <c r="I9" s="37">
        <f>IF(OR(COUNTIF(C12:AE14,6)&gt;1,COUNTIF(I6,6)+COUNTIF(I12,6)+COUNTIF(I18,6)+COUNTIF(I25,6)+COUNTIF(I31,6)+COUNTIF(I37,6)+COUNTIF(I44,6)+COUNTIF(I50,6)+COUNTIF(I56,6)&gt;1,COUNTIF(C6:K8,6)+COUNTIF(C12:K14,6)+COUNTIF(C18:K20,6)&gt;1),"X",IF(I12&lt;&gt;"","",IF(OR(COUNTIF(C12:AE14,6)=1,COUNTIF(I6,6)+COUNTIF(I12,6)+COUNTIF(I18,6)+COUNTIF(I25,6)+COUNTIF(I31,6)+COUNTIF(I37,6)+COUNTIF(I44,6)+COUNTIF(I50,6)+COUNTIF(I56,6)=1,COUNTIF(C6:K8,6)+COUNTIF(C12:K14,6)+COUNTIF(C18:K20,6)=1),"",6)))</f>
        <v>6</v>
      </c>
      <c r="J9" s="37"/>
      <c r="K9" s="37"/>
      <c r="L9" s="18"/>
      <c r="M9" s="37">
        <f>IF(OR(COUNTIF(C12:AE14,6)&gt;1,COUNTIF(M6,6)+COUNTIF(M12,6)+COUNTIF(M18,6)+COUNTIF(M25,6)+COUNTIF(M31,6)+COUNTIF(M37,6)+COUNTIF(M44,6)+COUNTIF(M50,6)+COUNTIF(M56,6)&gt;1,COUNTIF(M6:U8,6)+COUNTIF(M12:U14,6)+COUNTIF(M18:U20,6)&gt;1),"X",IF(M12&lt;&gt;"","",IF(OR(COUNTIF(C12:AE14,6)=1,COUNTIF(M6,6)+COUNTIF(M12,6)+COUNTIF(M18,6)+COUNTIF(M25,6)+COUNTIF(M31,6)+COUNTIF(M37,6)+COUNTIF(M44,6)+COUNTIF(M50,6)+COUNTIF(M56,6)=1,COUNTIF(M6:U8,6)+COUNTIF(M12:U14,6)+COUNTIF(M18:U20,6)=1),"",6)))</f>
        <v>6</v>
      </c>
      <c r="N9" s="37"/>
      <c r="O9" s="37"/>
      <c r="P9" s="37">
        <f>IF(OR(COUNTIF(C12:AE14,6)&gt;1,COUNTIF(P6,6)+COUNTIF(P12,6)+COUNTIF(P18,6)+COUNTIF(P25,6)+COUNTIF(P31,6)+COUNTIF(P37,6)+COUNTIF(P44,6)+COUNTIF(P50,6)+COUNTIF(P56,6)&gt;1,COUNTIF(M6:U8,6)+COUNTIF(M12:U14,6)+COUNTIF(M18:U20,6)&gt;1),"X",IF(P12&lt;&gt;"","",IF(OR(COUNTIF(C12:AE14,6)=1,COUNTIF(P6,6)+COUNTIF(P12,6)+COUNTIF(P18,6)+COUNTIF(P25,6)+COUNTIF(P31,6)+COUNTIF(P37,6)+COUNTIF(P44,6)+COUNTIF(P50,6)+COUNTIF(P56,6)=1,COUNTIF(M6:U8,6)+COUNTIF(M12:U14,6)+COUNTIF(M18:U20,6)=1),"",6)))</f>
        <v>6</v>
      </c>
      <c r="Q9" s="37"/>
      <c r="R9" s="37"/>
      <c r="S9" s="37">
        <f>IF(OR(COUNTIF(C12:AE14,6)&gt;1,COUNTIF(S6,6)+COUNTIF(S12,6)+COUNTIF(S18,6)+COUNTIF(S25,6)+COUNTIF(S31,6)+COUNTIF(S37,6)+COUNTIF(S44,6)+COUNTIF(S50,6)+COUNTIF(S56,6)&gt;1,COUNTIF(M6:U8,6)+COUNTIF(M12:U14,6)+COUNTIF(M18:U20,6)&gt;1),"X",IF(S12&lt;&gt;"","",IF(OR(COUNTIF(C12:AE14,6)=1,COUNTIF(S6,6)+COUNTIF(S12,6)+COUNTIF(S18,6)+COUNTIF(S25,6)+COUNTIF(S31,6)+COUNTIF(S37,6)+COUNTIF(S44,6)+COUNTIF(S50,6)+COUNTIF(S56,6)=1,COUNTIF(M6:U8,6)+COUNTIF(M12:U14,6)+COUNTIF(M18:U20,6)=1),"",6)))</f>
        <v>6</v>
      </c>
      <c r="T9" s="37"/>
      <c r="U9" s="37"/>
      <c r="V9" s="18"/>
      <c r="W9" s="37">
        <f>IF(OR(COUNTIF(C12:AE14,6)&gt;1,COUNTIF(W6,6)+COUNTIF(W12,6)+COUNTIF(W18,6)+COUNTIF(W25,6)+COUNTIF(W31,6)+COUNTIF(W37,6)+COUNTIF(W44,6)+COUNTIF(W50,6)+COUNTIF(W56,6)&gt;1,COUNTIF(W6:AE8,6)+COUNTIF(W12:AE14,6)+COUNTIF(W18:AE20,6)&gt;1),"X",IF(W12&lt;&gt;"","",IF(OR(COUNTIF(C12:AE14,6)=1,COUNTIF(W6,6)+COUNTIF(W12,6)+COUNTIF(W18,6)+COUNTIF(W25,6)+COUNTIF(W31,6)+COUNTIF(W37,6)+COUNTIF(W44,6)+COUNTIF(W50,6)+COUNTIF(W56,6)=1,COUNTIF(W6:AE8,6)+COUNTIF(W12:AE14,6)+COUNTIF(W18:AE20,6)=1),"",6)))</f>
        <v>6</v>
      </c>
      <c r="X9" s="37"/>
      <c r="Y9" s="37"/>
      <c r="Z9" s="37">
        <f>IF(OR(COUNTIF(C12:AE14,6)&gt;1,COUNTIF(Z6,6)+COUNTIF(Z12,6)+COUNTIF(Z18,6)+COUNTIF(Z25,6)+COUNTIF(Z31,6)+COUNTIF(Z37,6)+COUNTIF(Z44,6)+COUNTIF(Z50,6)+COUNTIF(Z56,6)&gt;1,COUNTIF(W6:AE8,6)+COUNTIF(W12:AE14,6)+COUNTIF(W18:AE20,6)&gt;1),"X",IF(Z12&lt;&gt;"","",IF(OR(COUNTIF(C12:AE14,6)=1,COUNTIF(Z6,6)+COUNTIF(Z12,6)+COUNTIF(Z18,6)+COUNTIF(Z25,6)+COUNTIF(Z31,6)+COUNTIF(Z37,6)+COUNTIF(Z44,6)+COUNTIF(Z50,6)+COUNTIF(Z56,6)=1,COUNTIF(W6:AE8,6)+COUNTIF(W12:AE14,6)+COUNTIF(W18:AE20,6)=1),"",6)))</f>
        <v>6</v>
      </c>
      <c r="AA9" s="37"/>
      <c r="AB9" s="37"/>
      <c r="AC9" s="37">
        <f>IF(OR(COUNTIF(C12:AE14,6)&gt;1,COUNTIF(AC6,6)+COUNTIF(AC12,6)+COUNTIF(AC18,6)+COUNTIF(AC25,6)+COUNTIF(AC31,6)+COUNTIF(AC37,6)+COUNTIF(AC44,6)+COUNTIF(AC50,6)+COUNTIF(AC56,6)&gt;1,COUNTIF(W6:AE8,6)+COUNTIF(W12:AE14,6)+COUNTIF(W18:AE20,6)&gt;1),"X",IF(AC12&lt;&gt;"","",IF(OR(COUNTIF(C12:AE14,6)=1,COUNTIF(AC6,6)+COUNTIF(AC12,6)+COUNTIF(AC18,6)+COUNTIF(AC25,6)+COUNTIF(AC31,6)+COUNTIF(AC37,6)+COUNTIF(AC44,6)+COUNTIF(AC50,6)+COUNTIF(AC56,6)=1,COUNTIF(W6:AE8,6)+COUNTIF(W12:AE14,6)+COUNTIF(W18:AE20,6)=1),"",6)))</f>
        <v>6</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IF(ALL!C12=6,6,"")</f>
      </c>
      <c r="D12" s="38"/>
      <c r="E12" s="38"/>
      <c r="F12" s="38">
        <f>IF(ALL!F12=6,6,"")</f>
      </c>
      <c r="G12" s="38"/>
      <c r="H12" s="38"/>
      <c r="I12" s="38">
        <f>IF(ALL!I12=6,6,"")</f>
      </c>
      <c r="J12" s="38"/>
      <c r="K12" s="38"/>
      <c r="L12" s="18"/>
      <c r="M12" s="38">
        <f>IF(ALL!M12=6,6,"")</f>
      </c>
      <c r="N12" s="38"/>
      <c r="O12" s="38"/>
      <c r="P12" s="38">
        <f>IF(ALL!P12=6,6,"")</f>
      </c>
      <c r="Q12" s="38"/>
      <c r="R12" s="38"/>
      <c r="S12" s="38">
        <f>IF(ALL!S12=6,6,"")</f>
      </c>
      <c r="T12" s="38"/>
      <c r="U12" s="38"/>
      <c r="V12" s="18"/>
      <c r="W12" s="38">
        <f>IF(ALL!W12=6,6,"")</f>
      </c>
      <c r="X12" s="38"/>
      <c r="Y12" s="38"/>
      <c r="Z12" s="38">
        <f>IF(ALL!Z12=6,6,"")</f>
      </c>
      <c r="AA12" s="38"/>
      <c r="AB12" s="38"/>
      <c r="AC12" s="38">
        <f>IF(ALL!AC12=6,6,"")</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20,6)&gt;1,COUNTIF(C6,6)+COUNTIF(C12,6)+COUNTIF(C18,6)+COUNTIF(C25,6)+COUNTIF(C31,6)+COUNTIF(C37,6)+COUNTIF(C44,6)+COUNTIF(C50,6)+COUNTIF(C56,6)&gt;1,COUNTIF(C6:K8,6)+COUNTIF(C12:K14,6)+COUNTIF(C18:K20,6)&gt;1),"X",IF(C18&lt;&gt;"","",IF(OR(COUNTIF(C18:AE20,6)=1,COUNTIF(C6,6)+COUNTIF(C12,6)+COUNTIF(C18,6)+COUNTIF(C25,6)+COUNTIF(C31,6)+COUNTIF(C37,6)+COUNTIF(C44,6)+COUNTIF(C50,6)+COUNTIF(C56,6)=1,COUNTIF(C6:K8,6)+COUNTIF(C12:K14,6)+COUNTIF(C18:K20,6)=1),"",6)))</f>
        <v>6</v>
      </c>
      <c r="D15" s="37"/>
      <c r="E15" s="37"/>
      <c r="F15" s="37">
        <f>IF(OR(COUNTIF(C18:AE20,6)&gt;1,COUNTIF(F6,6)+COUNTIF(F12,6)+COUNTIF(F18,6)+COUNTIF(F25,6)+COUNTIF(F31,6)+COUNTIF(F37,6)+COUNTIF(F44,6)+COUNTIF(F50,6)+COUNTIF(F56,6)&gt;1,COUNTIF(C6:K8,6)+COUNTIF(C12:K14,6)+COUNTIF(C18:K20,6)&gt;1),"X",IF(F18&lt;&gt;"","",IF(OR(COUNTIF(C18:AE20,6)=1,COUNTIF(F6,6)+COUNTIF(F12,6)+COUNTIF(F18,6)+COUNTIF(F25,6)+COUNTIF(F31,6)+COUNTIF(F37,6)+COUNTIF(F44,6)+COUNTIF(F50,6)+COUNTIF(F56,6)=1,COUNTIF(C6:K8,6)+COUNTIF(C12:K14,6)+COUNTIF(C18:K20,6)=1),"",6)))</f>
        <v>6</v>
      </c>
      <c r="G15" s="37"/>
      <c r="H15" s="37"/>
      <c r="I15" s="37">
        <f>IF(OR(COUNTIF(C18:AE20,6)&gt;1,COUNTIF(I6,6)+COUNTIF(I12,6)+COUNTIF(I18,6)+COUNTIF(I25,6)+COUNTIF(I31,6)+COUNTIF(I37,6)+COUNTIF(I44,6)+COUNTIF(I50,6)+COUNTIF(I56,6)&gt;1,COUNTIF(C6:K8,6)+COUNTIF(C12:K14,6)+COUNTIF(C18:K20,6)&gt;1),"X",IF(I18&lt;&gt;"","",IF(OR(COUNTIF(C18:AE20,6)=1,COUNTIF(I6,6)+COUNTIF(I12,6)+COUNTIF(I18,6)+COUNTIF(I25,6)+COUNTIF(I31,6)+COUNTIF(I37,6)+COUNTIF(I44,6)+COUNTIF(I50,6)+COUNTIF(I56,6)=1,COUNTIF(C6:K8,6)+COUNTIF(C12:K14,6)+COUNTIF(C18:K20,6)=1),"",6)))</f>
        <v>6</v>
      </c>
      <c r="J15" s="37"/>
      <c r="K15" s="37"/>
      <c r="L15" s="18"/>
      <c r="M15" s="37">
        <f>IF(OR(COUNTIF(C18:AE20,6)&gt;1,COUNTIF(M6,6)+COUNTIF(M12,6)+COUNTIF(M18,6)+COUNTIF(M25,6)+COUNTIF(M31,6)+COUNTIF(M37,6)+COUNTIF(M44,6)+COUNTIF(M50,6)+COUNTIF(M56,6)&gt;1,COUNTIF(M6:U8,6)+COUNTIF(M12:U14,6)+COUNTIF(M18:U20,6)&gt;1),"X",IF(M18&lt;&gt;"","",IF(OR(COUNTIF(C18:AE20,6)=1,COUNTIF(M6,6)+COUNTIF(M12,6)+COUNTIF(M18,6)+COUNTIF(M25,6)+COUNTIF(M31,6)+COUNTIF(M37,6)+COUNTIF(M44,6)+COUNTIF(M50,6)+COUNTIF(M56,6)=1,COUNTIF(M6:U8,6)+COUNTIF(M12:U14,6)+COUNTIF(M18:U20,6)=1),"",6)))</f>
        <v>6</v>
      </c>
      <c r="N15" s="37"/>
      <c r="O15" s="37"/>
      <c r="P15" s="37">
        <f>IF(OR(COUNTIF(C18:AE20,6)&gt;1,COUNTIF(P6,6)+COUNTIF(P12,6)+COUNTIF(P18,6)+COUNTIF(P25,6)+COUNTIF(P31,6)+COUNTIF(P37,6)+COUNTIF(P44,6)+COUNTIF(P50,6)+COUNTIF(P56,6)&gt;1,COUNTIF(M6:U8,6)+COUNTIF(M12:U14,6)+COUNTIF(M18:U20,6)&gt;1),"X",IF(P18&lt;&gt;"","",IF(OR(COUNTIF(C18:AE20,6)=1,COUNTIF(P6,6)+COUNTIF(P12,6)+COUNTIF(P18,6)+COUNTIF(P25,6)+COUNTIF(P31,6)+COUNTIF(P37,6)+COUNTIF(P44,6)+COUNTIF(P50,6)+COUNTIF(P56,6)=1,COUNTIF(M6:U8,6)+COUNTIF(M12:U14,6)+COUNTIF(M18:U20,6)=1),"",6)))</f>
        <v>6</v>
      </c>
      <c r="Q15" s="37"/>
      <c r="R15" s="37"/>
      <c r="S15" s="37">
        <f>IF(OR(COUNTIF(C18:AE20,6)&gt;1,COUNTIF(S6,6)+COUNTIF(S12,6)+COUNTIF(S18,6)+COUNTIF(S25,6)+COUNTIF(S31,6)+COUNTIF(S37,6)+COUNTIF(S44,6)+COUNTIF(S50,6)+COUNTIF(S56,6)&gt;1,COUNTIF(M6:U8,6)+COUNTIF(M12:U14,6)+COUNTIF(M18:U20,6)&gt;1),"X",IF(S18&lt;&gt;"","",IF(OR(COUNTIF(C18:AE20,6)=1,COUNTIF(S6,6)+COUNTIF(S12,6)+COUNTIF(S18,6)+COUNTIF(S25,6)+COUNTIF(S31,6)+COUNTIF(S37,6)+COUNTIF(S44,6)+COUNTIF(S50,6)+COUNTIF(S56,6)=1,COUNTIF(M6:U8,6)+COUNTIF(M12:U14,6)+COUNTIF(M18:U20,6)=1),"",6)))</f>
        <v>6</v>
      </c>
      <c r="T15" s="37"/>
      <c r="U15" s="37"/>
      <c r="V15" s="18"/>
      <c r="W15" s="37">
        <f>IF(OR(COUNTIF(C18:AE20,6)&gt;1,COUNTIF(W6,6)+COUNTIF(W12,6)+COUNTIF(W18,6)+COUNTIF(W25,6)+COUNTIF(W31,6)+COUNTIF(W37,6)+COUNTIF(W44,6)+COUNTIF(W50,6)+COUNTIF(W56,6)&gt;1,COUNTIF(W6:AE8,6)+COUNTIF(W12:AE14,6)+COUNTIF(W18:AE20,6)&gt;1),"X",IF(W18&lt;&gt;"","",IF(OR(COUNTIF(C18:AE20,6)=1,COUNTIF(W6,6)+COUNTIF(W12,6)+COUNTIF(W18,6)+COUNTIF(W25,6)+COUNTIF(W31,6)+COUNTIF(W37,6)+COUNTIF(W44,6)+COUNTIF(W50,6)+COUNTIF(W56,6)=1,COUNTIF(W6:AE8,6)+COUNTIF(W12:AE14,6)+COUNTIF(W18:AE20,6)=1),"",6)))</f>
        <v>6</v>
      </c>
      <c r="X15" s="37"/>
      <c r="Y15" s="37"/>
      <c r="Z15" s="37">
        <f>IF(OR(COUNTIF(C18:AE20,6)&gt;1,COUNTIF(Z6,6)+COUNTIF(Z12,6)+COUNTIF(Z18,6)+COUNTIF(Z25,6)+COUNTIF(Z31,6)+COUNTIF(Z37,6)+COUNTIF(Z44,6)+COUNTIF(Z50,6)+COUNTIF(Z56,6)&gt;1,COUNTIF(W6:AE8,6)+COUNTIF(W12:AE14,6)+COUNTIF(W18:AE20,6)&gt;1),"X",IF(Z18&lt;&gt;"","",IF(OR(COUNTIF(C18:AE20,6)=1,COUNTIF(Z6,6)+COUNTIF(Z12,6)+COUNTIF(Z18,6)+COUNTIF(Z25,6)+COUNTIF(Z31,6)+COUNTIF(Z37,6)+COUNTIF(Z44,6)+COUNTIF(Z50,6)+COUNTIF(Z56,6)=1,COUNTIF(W6:AE8,6)+COUNTIF(W12:AE14,6)+COUNTIF(W18:AE20,6)=1),"",6)))</f>
        <v>6</v>
      </c>
      <c r="AA15" s="37"/>
      <c r="AB15" s="37"/>
      <c r="AC15" s="37">
        <f>IF(OR(COUNTIF(C18:AE20,6)&gt;1,COUNTIF(AC6,6)+COUNTIF(AC12,6)+COUNTIF(AC18,6)+COUNTIF(AC25,6)+COUNTIF(AC31,6)+COUNTIF(AC37,6)+COUNTIF(AC44,6)+COUNTIF(AC50,6)+COUNTIF(AC56,6)&gt;1,COUNTIF(W6:AE8,6)+COUNTIF(W12:AE14,6)+COUNTIF(W18:AE20,6)&gt;1),"X",IF(AC18&lt;&gt;"","",IF(OR(COUNTIF(C18:AE20,6)=1,COUNTIF(AC6,6)+COUNTIF(AC12,6)+COUNTIF(AC18,6)+COUNTIF(AC25,6)+COUNTIF(AC31,6)+COUNTIF(AC37,6)+COUNTIF(AC44,6)+COUNTIF(AC50,6)+COUNTIF(AC56,6)=1,COUNTIF(W6:AE8,6)+COUNTIF(W12:AE14,6)+COUNTIF(W18:AE20,6)=1),"",6)))</f>
        <v>6</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IF(ALL!C18=6,6,"")</f>
      </c>
      <c r="D18" s="38"/>
      <c r="E18" s="38"/>
      <c r="F18" s="38">
        <f>IF(ALL!F18=6,6,"")</f>
      </c>
      <c r="G18" s="38"/>
      <c r="H18" s="38"/>
      <c r="I18" s="38">
        <f>IF(ALL!I18=6,6,"")</f>
      </c>
      <c r="J18" s="38"/>
      <c r="K18" s="38"/>
      <c r="L18" s="18"/>
      <c r="M18" s="38">
        <f>IF(ALL!M18=6,6,"")</f>
      </c>
      <c r="N18" s="38"/>
      <c r="O18" s="38"/>
      <c r="P18" s="38">
        <f>IF(ALL!P18=6,6,"")</f>
      </c>
      <c r="Q18" s="38"/>
      <c r="R18" s="38"/>
      <c r="S18" s="38">
        <f>IF(ALL!S18=6,6,"")</f>
      </c>
      <c r="T18" s="38"/>
      <c r="U18" s="38"/>
      <c r="V18" s="18"/>
      <c r="W18" s="38">
        <f>IF(ALL!W18=6,6,"")</f>
      </c>
      <c r="X18" s="38"/>
      <c r="Y18" s="38"/>
      <c r="Z18" s="38">
        <f>IF(ALL!Z18=6,6,"")</f>
      </c>
      <c r="AA18" s="38"/>
      <c r="AB18" s="38"/>
      <c r="AC18" s="38">
        <f>IF(ALL!AC18=6,6,"")</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27,6)&gt;1,COUNTIF(C6,6)+COUNTIF(C12,6)+COUNTIF(C18,6)+COUNTIF(C25,6)+COUNTIF(C31,6)+COUNTIF(C37,6)+COUNTIF(C44,6)+COUNTIF(C50,6)+COUNTIF(C56,6)&gt;1,COUNTIF(C25:K27,6)+COUNTIF(C31:K33,6)+COUNTIF(C37:K39,6)&gt;1),"X",IF(C25&lt;&gt;"","",IF(OR(COUNTIF(C25:AE27,6)=1,COUNTIF(C6,6)+COUNTIF(C12,6)+COUNTIF(C18,6)+COUNTIF(C25,6)+COUNTIF(C31,6)+COUNTIF(C37,6)+COUNTIF(C44,6)+COUNTIF(C50,6)+COUNTIF(C56,6)=1,COUNTIF(C25:K27,6)+COUNTIF(C31:K33,6)+COUNTIF(C37:K39,6)=1),"",6)))</f>
        <v>6</v>
      </c>
      <c r="D22" s="37"/>
      <c r="E22" s="37"/>
      <c r="F22" s="37">
        <f>IF(OR(COUNTIF(C25:AE27,6)&gt;1,COUNTIF(F6,6)+COUNTIF(F12,6)+COUNTIF(F18,6)+COUNTIF(F25,6)+COUNTIF(F31,6)+COUNTIF(F37,6)+COUNTIF(F44,6)+COUNTIF(F50,6)+COUNTIF(F56,6)&gt;1,COUNTIF(C25:K27,6)+COUNTIF(C31:K33,6)+COUNTIF(C37:K39,6)&gt;1),"X",IF(F25&lt;&gt;"","",IF(OR(COUNTIF(C25:AE27,6)=1,COUNTIF(F6,6)+COUNTIF(F12,6)+COUNTIF(F18,6)+COUNTIF(F25,6)+COUNTIF(F31,6)+COUNTIF(F37,6)+COUNTIF(F44,6)+COUNTIF(F50,6)+COUNTIF(F56,6)=1,COUNTIF(C25:K27,6)+COUNTIF(C31:K33,6)+COUNTIF(C37:K39,6)=1),"",6)))</f>
        <v>6</v>
      </c>
      <c r="G22" s="37"/>
      <c r="H22" s="37"/>
      <c r="I22" s="37">
        <f>IF(OR(COUNTIF(C25:AE27,6)&gt;1,COUNTIF(I6,6)+COUNTIF(I12,6)+COUNTIF(I18,6)+COUNTIF(I25,6)+COUNTIF(I31,6)+COUNTIF(I37,6)+COUNTIF(I44,6)+COUNTIF(I50,6)+COUNTIF(I56,6)&gt;1,COUNTIF(C25:K27,6)+COUNTIF(C31:K33,6)+COUNTIF(C37:K39,6)&gt;1),"X",IF(I25&lt;&gt;"","",IF(OR(COUNTIF(C25:AE27,6)=1,COUNTIF(I6,6)+COUNTIF(I12,6)+COUNTIF(I18,6)+COUNTIF(I25,6)+COUNTIF(I31,6)+COUNTIF(I37,6)+COUNTIF(I44,6)+COUNTIF(I50,6)+COUNTIF(I56,6)=1,COUNTIF(C25:K27,6)+COUNTIF(C31:K33,6)+COUNTIF(C37:K39,6)=1),"",6)))</f>
        <v>6</v>
      </c>
      <c r="J22" s="37"/>
      <c r="K22" s="37"/>
      <c r="L22" s="18"/>
      <c r="M22" s="37">
        <f>IF(OR(COUNTIF(C25:AE27,6)&gt;1,COUNTIF(M6,6)+COUNTIF(M12,6)+COUNTIF(M18,6)+COUNTIF(M25,6)+COUNTIF(M31,6)+COUNTIF(M37,6)+COUNTIF(M44,6)+COUNTIF(M50,6)+COUNTIF(M56,6)&gt;1,COUNTIF(M25:U27,6)+COUNTIF(M31:U33,6)+COUNTIF(M37:U39,6)&gt;1),"X",IF(M25&lt;&gt;"","",IF(OR(COUNTIF(C25:AE27,6)=1,COUNTIF(M6,6)+COUNTIF(M12,6)+COUNTIF(M18,6)+COUNTIF(M25,6)+COUNTIF(M31,6)+COUNTIF(M37,6)+COUNTIF(M44,6)+COUNTIF(M50,6)+COUNTIF(M56,6)=1,COUNTIF(M25:U27,6)+COUNTIF(M31:U33,6)+COUNTIF(M37:U39,6)=1),"",6)))</f>
        <v>6</v>
      </c>
      <c r="N22" s="37"/>
      <c r="O22" s="37"/>
      <c r="P22" s="37">
        <f>IF(OR(COUNTIF(C25:AE27,6)&gt;1,COUNTIF(P6,6)+COUNTIF(P12,6)+COUNTIF(P18,6)+COUNTIF(P25,6)+COUNTIF(P31,6)+COUNTIF(P37,6)+COUNTIF(P44,6)+COUNTIF(P50,6)+COUNTIF(P56,6)&gt;1,COUNTIF(M25:U27,6)+COUNTIF(M31:U33,6)+COUNTIF(M37:U39,6)&gt;1),"X",IF(P25&lt;&gt;"","",IF(OR(COUNTIF(C25:AE27,6)=1,COUNTIF(P6,6)+COUNTIF(P12,6)+COUNTIF(P18,6)+COUNTIF(P25,6)+COUNTIF(P31,6)+COUNTIF(P37,6)+COUNTIF(P44,6)+COUNTIF(P50,6)+COUNTIF(P56,6)=1,COUNTIF(M25:U27,6)+COUNTIF(M31:U33,6)+COUNTIF(M37:U39,6)=1),"",6)))</f>
        <v>6</v>
      </c>
      <c r="Q22" s="37"/>
      <c r="R22" s="37"/>
      <c r="S22" s="37">
        <f>IF(OR(COUNTIF(C25:AE27,6)&gt;1,COUNTIF(S6,6)+COUNTIF(S12,6)+COUNTIF(S18,6)+COUNTIF(S25,6)+COUNTIF(S31,6)+COUNTIF(S37,6)+COUNTIF(S44,6)+COUNTIF(S50,6)+COUNTIF(S56,6)&gt;1,COUNTIF(M25:U27,6)+COUNTIF(M31:U33,6)+COUNTIF(M37:U39,6)&gt;1),"X",IF(S25&lt;&gt;"","",IF(OR(COUNTIF(C25:AE27,6)=1,COUNTIF(S6,6)+COUNTIF(S12,6)+COUNTIF(S18,6)+COUNTIF(S25,6)+COUNTIF(S31,6)+COUNTIF(S37,6)+COUNTIF(S44,6)+COUNTIF(S50,6)+COUNTIF(S56,6)=1,COUNTIF(M25:U27,6)+COUNTIF(M31:U33,6)+COUNTIF(M37:U39,6)=1),"",6)))</f>
        <v>6</v>
      </c>
      <c r="T22" s="37"/>
      <c r="U22" s="37"/>
      <c r="V22" s="18"/>
      <c r="W22" s="37">
        <f>IF(OR(COUNTIF(C25:AE27,6)&gt;1,COUNTIF(W6,6)+COUNTIF(W12,6)+COUNTIF(W18,6)+COUNTIF(W25,6)+COUNTIF(W31,6)+COUNTIF(W37,6)+COUNTIF(W44,6)+COUNTIF(W50,6)+COUNTIF(W56,6)&gt;1,COUNTIF(W25:AE27,6)+COUNTIF(W31:AE33,6)+COUNTIF(W37:AE39,6)&gt;1),"X",IF(W25&lt;&gt;"","",IF(OR(COUNTIF(C25:AE27,6)=1,COUNTIF(W6,6)+COUNTIF(W12,6)+COUNTIF(W18,6)+COUNTIF(W25,6)+COUNTIF(W31,6)+COUNTIF(W37,6)+COUNTIF(W44,6)+COUNTIF(W50,6)+COUNTIF(W56,6)=1,COUNTIF(W25:AE27,6)+COUNTIF(W31:AE33,6)+COUNTIF(W37:AE39,6)=1),"",6)))</f>
        <v>6</v>
      </c>
      <c r="X22" s="37"/>
      <c r="Y22" s="37"/>
      <c r="Z22" s="37">
        <f>IF(OR(COUNTIF(C25:AE27,6)&gt;1,COUNTIF(Z6,6)+COUNTIF(Z12,6)+COUNTIF(Z18,6)+COUNTIF(Z25,6)+COUNTIF(Z31,6)+COUNTIF(Z37,6)+COUNTIF(Z44,6)+COUNTIF(Z50,6)+COUNTIF(Z56,6)&gt;1,COUNTIF(W25:AE27,6)+COUNTIF(W31:AE33,6)+COUNTIF(W37:AE39,6)&gt;1),"X",IF(Z25&lt;&gt;"","",IF(OR(COUNTIF(C25:AE27,6)=1,COUNTIF(Z6,6)+COUNTIF(Z12,6)+COUNTIF(Z18,6)+COUNTIF(Z25,6)+COUNTIF(Z31,6)+COUNTIF(Z37,6)+COUNTIF(Z44,6)+COUNTIF(Z50,6)+COUNTIF(Z56,6)=1,COUNTIF(W25:AE27,6)+COUNTIF(W31:AE33,6)+COUNTIF(W37:AE39,6)=1),"",6)))</f>
        <v>6</v>
      </c>
      <c r="AA22" s="37"/>
      <c r="AB22" s="37"/>
      <c r="AC22" s="37">
        <f>IF(OR(COUNTIF(C25:AE27,6)&gt;1,COUNTIF(AC6,6)+COUNTIF(AC12,6)+COUNTIF(AC18,6)+COUNTIF(AC25,6)+COUNTIF(AC31,6)+COUNTIF(AC37,6)+COUNTIF(AC44,6)+COUNTIF(AC50,6)+COUNTIF(AC56,6)&gt;1,COUNTIF(W25:AE27,6)+COUNTIF(W31:AE33,6)+COUNTIF(W37:AE39,6)&gt;1),"X",IF(AC25&lt;&gt;"","",IF(OR(COUNTIF(C25:AE27,6)=1,COUNTIF(AC6,6)+COUNTIF(AC12,6)+COUNTIF(AC18,6)+COUNTIF(AC25,6)+COUNTIF(AC31,6)+COUNTIF(AC37,6)+COUNTIF(AC44,6)+COUNTIF(AC50,6)+COUNTIF(AC56,6)=1,COUNTIF(W25:AE27,6)+COUNTIF(W31:AE33,6)+COUNTIF(W37:AE39,6)=1),"",6)))</f>
        <v>6</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IF(ALL!C25=6,6,"")</f>
      </c>
      <c r="D25" s="38"/>
      <c r="E25" s="38"/>
      <c r="F25" s="38">
        <f>IF(ALL!F25=6,6,"")</f>
      </c>
      <c r="G25" s="38"/>
      <c r="H25" s="38"/>
      <c r="I25" s="38">
        <f>IF(ALL!I25=6,6,"")</f>
      </c>
      <c r="J25" s="38"/>
      <c r="K25" s="38"/>
      <c r="L25" s="18"/>
      <c r="M25" s="38">
        <f>IF(ALL!M25=6,6,"")</f>
      </c>
      <c r="N25" s="38"/>
      <c r="O25" s="38"/>
      <c r="P25" s="38">
        <f>IF(ALL!P25=6,6,"")</f>
      </c>
      <c r="Q25" s="38"/>
      <c r="R25" s="38"/>
      <c r="S25" s="38">
        <f>IF(ALL!S25=6,6,"")</f>
      </c>
      <c r="T25" s="38"/>
      <c r="U25" s="38"/>
      <c r="V25" s="18"/>
      <c r="W25" s="38">
        <f>IF(ALL!W25=6,6,"")</f>
      </c>
      <c r="X25" s="38"/>
      <c r="Y25" s="38"/>
      <c r="Z25" s="38">
        <f>IF(ALL!Z25=6,6,"")</f>
      </c>
      <c r="AA25" s="38"/>
      <c r="AB25" s="38"/>
      <c r="AC25" s="38">
        <f>IF(ALL!AC25=6,6,"")</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33,6)&gt;1,COUNTIF(C6,6)+COUNTIF(C12,6)+COUNTIF(C18,6)+COUNTIF(C25,6)+COUNTIF(C31,6)+COUNTIF(C37,6)+COUNTIF(C44,6)+COUNTIF(C50,6)+COUNTIF(C56,6)&gt;1,COUNTIF(C25:K27,6)+COUNTIF(C31:K33,6)+COUNTIF(C37:K39,6)&gt;1),"X",IF(C31&lt;&gt;"","",IF(OR(COUNTIF(C31:AE33,6)=1,COUNTIF(C6,6)+COUNTIF(C12,6)+COUNTIF(C18,6)+COUNTIF(C25,6)+COUNTIF(C31,6)+COUNTIF(C37,6)+COUNTIF(C44,6)+COUNTIF(C50,6)+COUNTIF(C56,6)=1,COUNTIF(C25:K27,6)+COUNTIF(C31:K33,6)+COUNTIF(C37:K39,6)=1),"",6)))</f>
        <v>6</v>
      </c>
      <c r="D28" s="37"/>
      <c r="E28" s="37"/>
      <c r="F28" s="37">
        <f>IF(OR(COUNTIF(C31:AE33,6)&gt;1,COUNTIF(F6,6)+COUNTIF(F12,6)+COUNTIF(F18,6)+COUNTIF(F25,6)+COUNTIF(F31,6)+COUNTIF(F37,6)+COUNTIF(F44,6)+COUNTIF(F50,6)+COUNTIF(F56,6)&gt;1,COUNTIF(C25:K27,6)+COUNTIF(C31:K33,6)+COUNTIF(C37:K39,6)&gt;1),"X",IF(F31&lt;&gt;"","",IF(OR(COUNTIF(C31:AE33,6)=1,COUNTIF(F6,6)+COUNTIF(F12,6)+COUNTIF(F18,6)+COUNTIF(F25,6)+COUNTIF(F31,6)+COUNTIF(F37,6)+COUNTIF(F44,6)+COUNTIF(F50,6)+COUNTIF(F56,6)=1,COUNTIF(C25:K27,6)+COUNTIF(C31:K33,6)+COUNTIF(C37:K39,6)=1),"",6)))</f>
        <v>6</v>
      </c>
      <c r="G28" s="37"/>
      <c r="H28" s="37"/>
      <c r="I28" s="37">
        <f>IF(OR(COUNTIF(C31:AE33,6)&gt;1,COUNTIF(I6,6)+COUNTIF(I12,6)+COUNTIF(I18,6)+COUNTIF(I25,6)+COUNTIF(I31,6)+COUNTIF(I37,6)+COUNTIF(I44,6)+COUNTIF(I50,6)+COUNTIF(I56,6)&gt;1,COUNTIF(C25:K27,6)+COUNTIF(C31:K33,6)+COUNTIF(C37:K39,6)&gt;1),"X",IF(I31&lt;&gt;"","",IF(OR(COUNTIF(C31:AE33,6)=1,COUNTIF(I6,6)+COUNTIF(I12,6)+COUNTIF(I18,6)+COUNTIF(I25,6)+COUNTIF(I31,6)+COUNTIF(I37,6)+COUNTIF(I44,6)+COUNTIF(I50,6)+COUNTIF(I56,6)=1,COUNTIF(C25:K27,6)+COUNTIF(C31:K33,6)+COUNTIF(C37:K39,6)=1),"",6)))</f>
        <v>6</v>
      </c>
      <c r="J28" s="37"/>
      <c r="K28" s="37"/>
      <c r="L28" s="18"/>
      <c r="M28" s="37">
        <f>IF(OR(COUNTIF(C31:AE33,6)&gt;1,COUNTIF(M6,6)+COUNTIF(M12,6)+COUNTIF(M18,6)+COUNTIF(M25,6)+COUNTIF(M31,6)+COUNTIF(M37,6)+COUNTIF(M44,6)+COUNTIF(M50,6)+COUNTIF(M56,6)&gt;1,COUNTIF(M25:U27,6)+COUNTIF(M31:U33,6)+COUNTIF(M37:U39,6)&gt;1),"X",IF(M31&lt;&gt;"","",IF(OR(COUNTIF(C31:AE33,6)=1,COUNTIF(M6,6)+COUNTIF(M12,6)+COUNTIF(M18,6)+COUNTIF(M25,6)+COUNTIF(M31,6)+COUNTIF(M37,6)+COUNTIF(M44,6)+COUNTIF(M50,6)+COUNTIF(M56,6)=1,COUNTIF(M25:U27,6)+COUNTIF(M31:U33,6)+COUNTIF(M37:U39,6)=1),"",6)))</f>
        <v>6</v>
      </c>
      <c r="N28" s="37"/>
      <c r="O28" s="37"/>
      <c r="P28" s="37">
        <f>IF(OR(COUNTIF(C31:AE33,6)&gt;1,COUNTIF(P6,6)+COUNTIF(P12,6)+COUNTIF(P18,6)+COUNTIF(P25,6)+COUNTIF(P31,6)+COUNTIF(P37,6)+COUNTIF(P44,6)+COUNTIF(P50,6)+COUNTIF(P56,6)&gt;1,COUNTIF(M25:U27,6)+COUNTIF(M31:U33,6)+COUNTIF(M37:U39,6)&gt;1),"X",IF(P31&lt;&gt;"","",IF(OR(COUNTIF(C31:AE33,6)=1,COUNTIF(P6,6)+COUNTIF(P12,6)+COUNTIF(P18,6)+COUNTIF(P25,6)+COUNTIF(P31,6)+COUNTIF(P37,6)+COUNTIF(P44,6)+COUNTIF(P50,6)+COUNTIF(P56,6)=1,COUNTIF(M25:U27,6)+COUNTIF(M31:U33,6)+COUNTIF(M37:U39,6)=1),"",6)))</f>
        <v>6</v>
      </c>
      <c r="Q28" s="37"/>
      <c r="R28" s="37"/>
      <c r="S28" s="37">
        <f>IF(OR(COUNTIF(C31:AE33,6)&gt;1,COUNTIF(S6,6)+COUNTIF(S12,6)+COUNTIF(S18,6)+COUNTIF(S25,6)+COUNTIF(S31,6)+COUNTIF(S37,6)+COUNTIF(S44,6)+COUNTIF(S50,6)+COUNTIF(S56,6)&gt;1,COUNTIF(M25:U27,6)+COUNTIF(M31:U33,6)+COUNTIF(M37:U39,6)&gt;1),"X",IF(S31&lt;&gt;"","",IF(OR(COUNTIF(C31:AE33,6)=1,COUNTIF(S6,6)+COUNTIF(S12,6)+COUNTIF(S18,6)+COUNTIF(S25,6)+COUNTIF(S31,6)+COUNTIF(S37,6)+COUNTIF(S44,6)+COUNTIF(S50,6)+COUNTIF(S56,6)=1,COUNTIF(M25:U27,6)+COUNTIF(M31:U33,6)+COUNTIF(M37:U39,6)=1),"",6)))</f>
        <v>6</v>
      </c>
      <c r="T28" s="37"/>
      <c r="U28" s="37"/>
      <c r="V28" s="18"/>
      <c r="W28" s="37">
        <f>IF(OR(COUNTIF(C31:AE33,6)&gt;1,COUNTIF(W6,6)+COUNTIF(W12,6)+COUNTIF(W18,6)+COUNTIF(W25,6)+COUNTIF(W31,6)+COUNTIF(W37,6)+COUNTIF(W44,6)+COUNTIF(W50,6)+COUNTIF(W56,6)&gt;1,COUNTIF(W25:AE27,6)+COUNTIF(W31:AE33,6)+COUNTIF(W37:AE39,6)&gt;1),"X",IF(W31&lt;&gt;"","",IF(OR(COUNTIF(C31:AE33,6)=1,COUNTIF(W6,6)+COUNTIF(W12,6)+COUNTIF(W18,6)+COUNTIF(W25,6)+COUNTIF(W31,6)+COUNTIF(W37,6)+COUNTIF(W44,6)+COUNTIF(W50,6)+COUNTIF(W56,6)=1,COUNTIF(W25:AE27,6)+COUNTIF(W31:AE33,6)+COUNTIF(W37:AE39,6)=1),"",6)))</f>
        <v>6</v>
      </c>
      <c r="X28" s="37"/>
      <c r="Y28" s="37"/>
      <c r="Z28" s="37">
        <f>IF(OR(COUNTIF(C31:AE33,6)&gt;1,COUNTIF(Z6,6)+COUNTIF(Z12,6)+COUNTIF(Z18,6)+COUNTIF(Z25,6)+COUNTIF(Z31,6)+COUNTIF(Z37,6)+COUNTIF(Z44,6)+COUNTIF(Z50,6)+COUNTIF(Z56,6)&gt;1,COUNTIF(W25:AE27,6)+COUNTIF(W31:AE33,6)+COUNTIF(W37:AE39,6)&gt;1),"X",IF(Z31&lt;&gt;"","",IF(OR(COUNTIF(C31:AE33,6)=1,COUNTIF(Z6,6)+COUNTIF(Z12,6)+COUNTIF(Z18,6)+COUNTIF(Z25,6)+COUNTIF(Z31,6)+COUNTIF(Z37,6)+COUNTIF(Z44,6)+COUNTIF(Z50,6)+COUNTIF(Z56,6)=1,COUNTIF(W25:AE27,6)+COUNTIF(W31:AE33,6)+COUNTIF(W37:AE39,6)=1),"",6)))</f>
        <v>6</v>
      </c>
      <c r="AA28" s="37"/>
      <c r="AB28" s="37"/>
      <c r="AC28" s="37">
        <f>IF(OR(COUNTIF(C31:AE33,6)&gt;1,COUNTIF(AC6,6)+COUNTIF(AC12,6)+COUNTIF(AC18,6)+COUNTIF(AC25,6)+COUNTIF(AC31,6)+COUNTIF(AC37,6)+COUNTIF(AC44,6)+COUNTIF(AC50,6)+COUNTIF(AC56,6)&gt;1,COUNTIF(W25:AE27,6)+COUNTIF(W31:AE33,6)+COUNTIF(W37:AE39,6)&gt;1),"X",IF(AC31&lt;&gt;"","",IF(OR(COUNTIF(C31:AE33,6)=1,COUNTIF(AC6,6)+COUNTIF(AC12,6)+COUNTIF(AC18,6)+COUNTIF(AC25,6)+COUNTIF(AC31,6)+COUNTIF(AC37,6)+COUNTIF(AC44,6)+COUNTIF(AC50,6)+COUNTIF(AC56,6)=1,COUNTIF(W25:AE27,6)+COUNTIF(W31:AE33,6)+COUNTIF(W37:AE39,6)=1),"",6)))</f>
        <v>6</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IF(ALL!C31=6,6,"")</f>
      </c>
      <c r="D31" s="38"/>
      <c r="E31" s="38"/>
      <c r="F31" s="38">
        <f>IF(ALL!F31=6,6,"")</f>
      </c>
      <c r="G31" s="38"/>
      <c r="H31" s="38"/>
      <c r="I31" s="38">
        <f>IF(ALL!I31=6,6,"")</f>
      </c>
      <c r="J31" s="38"/>
      <c r="K31" s="38"/>
      <c r="L31" s="18"/>
      <c r="M31" s="38">
        <f>IF(ALL!M31=6,6,"")</f>
      </c>
      <c r="N31" s="38"/>
      <c r="O31" s="38"/>
      <c r="P31" s="38">
        <f>IF(ALL!P31=6,6,"")</f>
      </c>
      <c r="Q31" s="38"/>
      <c r="R31" s="38"/>
      <c r="S31" s="38">
        <f>IF(ALL!S31=6,6,"")</f>
      </c>
      <c r="T31" s="38"/>
      <c r="U31" s="38"/>
      <c r="V31" s="18"/>
      <c r="W31" s="38">
        <f>IF(ALL!W31=6,6,"")</f>
      </c>
      <c r="X31" s="38"/>
      <c r="Y31" s="38"/>
      <c r="Z31" s="38">
        <f>IF(ALL!Z31=6,6,"")</f>
      </c>
      <c r="AA31" s="38"/>
      <c r="AB31" s="38"/>
      <c r="AC31" s="38">
        <f>IF(ALL!AC31=6,6,"")</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39,6)&gt;1,COUNTIF(C6,6)+COUNTIF(C12,6)+COUNTIF(C18,6)+COUNTIF(C25,6)+COUNTIF(C31,6)+COUNTIF(C37,6)+COUNTIF(C44,6)+COUNTIF(C50,6)+COUNTIF(C56,6)&gt;1,COUNTIF(C25:K27,6)+COUNTIF(C31:K33,6)+COUNTIF(C37:K39,6)&gt;1),"X",IF(C37&lt;&gt;"","",IF(OR(COUNTIF(C37:AE39,6)=1,COUNTIF(C6,6)+COUNTIF(C12,6)+COUNTIF(C18,6)+COUNTIF(C25,6)+COUNTIF(C31,6)+COUNTIF(C37,6)+COUNTIF(C44,6)+COUNTIF(C50,6)+COUNTIF(C56,6)=1,COUNTIF(C25:K27,6)+COUNTIF(C31:K33,6)+COUNTIF(C37:K39,6)=1),"",6)))</f>
        <v>6</v>
      </c>
      <c r="D34" s="37"/>
      <c r="E34" s="37"/>
      <c r="F34" s="37">
        <f>IF(OR(COUNTIF(C37:AE39,6)&gt;1,COUNTIF(F6,6)+COUNTIF(F12,6)+COUNTIF(F18,6)+COUNTIF(F25,6)+COUNTIF(F31,6)+COUNTIF(F37,6)+COUNTIF(F44,6)+COUNTIF(F50,6)+COUNTIF(F56,6)&gt;1,COUNTIF(C25:K27,6)+COUNTIF(C31:K33,6)+COUNTIF(C37:K39,6)&gt;1),"X",IF(F37&lt;&gt;"","",IF(OR(COUNTIF(C37:AE39,6)=1,COUNTIF(F6,6)+COUNTIF(F12,6)+COUNTIF(F18,6)+COUNTIF(F25,6)+COUNTIF(F31,6)+COUNTIF(F37,6)+COUNTIF(F44,6)+COUNTIF(F50,6)+COUNTIF(F56,6)=1,COUNTIF(C25:K27,6)+COUNTIF(C31:K33,6)+COUNTIF(C37:K39,6)=1),"",6)))</f>
        <v>6</v>
      </c>
      <c r="G34" s="37"/>
      <c r="H34" s="37"/>
      <c r="I34" s="37">
        <f>IF(OR(COUNTIF(C37:AE39,6)&gt;1,COUNTIF(I6,6)+COUNTIF(I12,6)+COUNTIF(I18,6)+COUNTIF(I25,6)+COUNTIF(I31,6)+COUNTIF(I37,6)+COUNTIF(I44,6)+COUNTIF(I50,6)+COUNTIF(I56,6)&gt;1,COUNTIF(C25:K27,6)+COUNTIF(C31:K33,6)+COUNTIF(C37:K39,6)&gt;1),"X",IF(I37&lt;&gt;"","",IF(OR(COUNTIF(C37:AE39,6)=1,COUNTIF(I6,6)+COUNTIF(I12,6)+COUNTIF(I18,6)+COUNTIF(I25,6)+COUNTIF(I31,6)+COUNTIF(I37,6)+COUNTIF(I44,6)+COUNTIF(I50,6)+COUNTIF(I56,6)=1,COUNTIF(C25:K27,6)+COUNTIF(C31:K33,6)+COUNTIF(C37:K39,6)=1),"",6)))</f>
        <v>6</v>
      </c>
      <c r="J34" s="37"/>
      <c r="K34" s="37"/>
      <c r="L34" s="18"/>
      <c r="M34" s="37">
        <f>IF(OR(COUNTIF(C37:AE39,6)&gt;1,COUNTIF(M6,6)+COUNTIF(M12,6)+COUNTIF(M18,6)+COUNTIF(M25,6)+COUNTIF(M31,6)+COUNTIF(M37,6)+COUNTIF(M44,6)+COUNTIF(M50,6)+COUNTIF(M56,6)&gt;1,COUNTIF(M25:U27,6)+COUNTIF(M31:U33,6)+COUNTIF(M37:U39,6)&gt;1),"X",IF(M37&lt;&gt;"","",IF(OR(COUNTIF(C37:AE39,6)=1,COUNTIF(M6,6)+COUNTIF(M12,6)+COUNTIF(M18,6)+COUNTIF(M25,6)+COUNTIF(M31,6)+COUNTIF(M37,6)+COUNTIF(M44,6)+COUNTIF(M50,6)+COUNTIF(M56,6)=1,COUNTIF(M25:U27,6)+COUNTIF(M31:U33,6)+COUNTIF(M37:U39,6)=1),"",6)))</f>
        <v>6</v>
      </c>
      <c r="N34" s="37"/>
      <c r="O34" s="37"/>
      <c r="P34" s="37">
        <f>IF(OR(COUNTIF(C37:AE39,6)&gt;1,COUNTIF(P6,6)+COUNTIF(P12,6)+COUNTIF(P18,6)+COUNTIF(P25,6)+COUNTIF(P31,6)+COUNTIF(P37,6)+COUNTIF(P44,6)+COUNTIF(P50,6)+COUNTIF(P56,6)&gt;1,COUNTIF(M25:U27,6)+COUNTIF(M31:U33,6)+COUNTIF(M37:U39,6)&gt;1),"X",IF(P37&lt;&gt;"","",IF(OR(COUNTIF(C37:AE39,6)=1,COUNTIF(P6,6)+COUNTIF(P12,6)+COUNTIF(P18,6)+COUNTIF(P25,6)+COUNTIF(P31,6)+COUNTIF(P37,6)+COUNTIF(P44,6)+COUNTIF(P50,6)+COUNTIF(P56,6)=1,COUNTIF(M25:U27,6)+COUNTIF(M31:U33,6)+COUNTIF(M37:U39,6)=1),"",6)))</f>
        <v>6</v>
      </c>
      <c r="Q34" s="37"/>
      <c r="R34" s="37"/>
      <c r="S34" s="37">
        <f>IF(OR(COUNTIF(C37:AE39,6)&gt;1,COUNTIF(S6,6)+COUNTIF(S12,6)+COUNTIF(S18,6)+COUNTIF(S25,6)+COUNTIF(S31,6)+COUNTIF(S37,6)+COUNTIF(S44,6)+COUNTIF(S50,6)+COUNTIF(S56,6)&gt;1,COUNTIF(M25:U27,6)+COUNTIF(M31:U33,6)+COUNTIF(M37:U39,6)&gt;1),"X",IF(S37&lt;&gt;"","",IF(OR(COUNTIF(C37:AE39,6)=1,COUNTIF(S6,6)+COUNTIF(S12,6)+COUNTIF(S18,6)+COUNTIF(S25,6)+COUNTIF(S31,6)+COUNTIF(S37,6)+COUNTIF(S44,6)+COUNTIF(S50,6)+COUNTIF(S56,6)=1,COUNTIF(M25:U27,6)+COUNTIF(M31:U33,6)+COUNTIF(M37:U39,6)=1),"",6)))</f>
        <v>6</v>
      </c>
      <c r="T34" s="37"/>
      <c r="U34" s="37"/>
      <c r="V34" s="18"/>
      <c r="W34" s="37">
        <f>IF(OR(COUNTIF(C37:AE39,6)&gt;1,COUNTIF(W6,6)+COUNTIF(W12,6)+COUNTIF(W18,6)+COUNTIF(W25,6)+COUNTIF(W31,6)+COUNTIF(W37,6)+COUNTIF(W44,6)+COUNTIF(W50,6)+COUNTIF(W56,6)&gt;1,COUNTIF(W25:AE27,6)+COUNTIF(W31:AE33,6)+COUNTIF(W37:AE39,6)&gt;1),"X",IF(W37&lt;&gt;"","",IF(OR(COUNTIF(C37:AE39,6)=1,COUNTIF(W6,6)+COUNTIF(W12,6)+COUNTIF(W18,6)+COUNTIF(W25,6)+COUNTIF(W31,6)+COUNTIF(W37,6)+COUNTIF(W44,6)+COUNTIF(W50,6)+COUNTIF(W56,6)=1,COUNTIF(W25:AE27,6)+COUNTIF(W31:AE33,6)+COUNTIF(W37:AE39,6)=1),"",6)))</f>
        <v>6</v>
      </c>
      <c r="X34" s="37"/>
      <c r="Y34" s="37"/>
      <c r="Z34" s="37">
        <f>IF(OR(COUNTIF(C37:AE39,6)&gt;1,COUNTIF(Z6,6)+COUNTIF(Z12,6)+COUNTIF(Z18,6)+COUNTIF(Z25,6)+COUNTIF(Z31,6)+COUNTIF(Z37,6)+COUNTIF(Z44,6)+COUNTIF(Z50,6)+COUNTIF(Z56,6)&gt;1,COUNTIF(W25:AE27,6)+COUNTIF(W31:AE33,6)+COUNTIF(W37:AE39,6)&gt;1),"X",IF(Z37&lt;&gt;"","",IF(OR(COUNTIF(C37:AE39,6)=1,COUNTIF(Z6,6)+COUNTIF(Z12,6)+COUNTIF(Z18,6)+COUNTIF(Z25,6)+COUNTIF(Z31,6)+COUNTIF(Z37,6)+COUNTIF(Z44,6)+COUNTIF(Z50,6)+COUNTIF(Z56,6)=1,COUNTIF(W25:AE27,6)+COUNTIF(W31:AE33,6)+COUNTIF(W37:AE39,6)=1),"",6)))</f>
        <v>6</v>
      </c>
      <c r="AA34" s="37"/>
      <c r="AB34" s="37"/>
      <c r="AC34" s="37">
        <f>IF(OR(COUNTIF(C37:AE39,6)&gt;1,COUNTIF(AC6,6)+COUNTIF(AC12,6)+COUNTIF(AC18,6)+COUNTIF(AC25,6)+COUNTIF(AC31,6)+COUNTIF(AC37,6)+COUNTIF(AC44,6)+COUNTIF(AC50,6)+COUNTIF(AC56,6)&gt;1,COUNTIF(W25:AE27,6)+COUNTIF(W31:AE33,6)+COUNTIF(W37:AE39,6)&gt;1),"X",IF(AC37&lt;&gt;"","",IF(OR(COUNTIF(C37:AE39,6)=1,COUNTIF(AC6,6)+COUNTIF(AC12,6)+COUNTIF(AC18,6)+COUNTIF(AC25,6)+COUNTIF(AC31,6)+COUNTIF(AC37,6)+COUNTIF(AC44,6)+COUNTIF(AC50,6)+COUNTIF(AC56,6)=1,COUNTIF(W25:AE27,6)+COUNTIF(W31:AE33,6)+COUNTIF(W37:AE39,6)=1),"",6)))</f>
        <v>6</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IF(ALL!C37=6,6,"")</f>
      </c>
      <c r="D37" s="38"/>
      <c r="E37" s="38"/>
      <c r="F37" s="38">
        <f>IF(ALL!F37=6,6,"")</f>
      </c>
      <c r="G37" s="38"/>
      <c r="H37" s="38"/>
      <c r="I37" s="38">
        <f>IF(ALL!I37=6,6,"")</f>
      </c>
      <c r="J37" s="38"/>
      <c r="K37" s="38"/>
      <c r="L37" s="18"/>
      <c r="M37" s="38">
        <f>IF(ALL!M37=6,6,"")</f>
      </c>
      <c r="N37" s="38"/>
      <c r="O37" s="38"/>
      <c r="P37" s="38">
        <f>IF(ALL!P37=6,6,"")</f>
      </c>
      <c r="Q37" s="38"/>
      <c r="R37" s="38"/>
      <c r="S37" s="38">
        <f>IF(ALL!S37=6,6,"")</f>
      </c>
      <c r="T37" s="38"/>
      <c r="U37" s="38"/>
      <c r="V37" s="18"/>
      <c r="W37" s="38">
        <f>IF(ALL!W37=6,6,"")</f>
      </c>
      <c r="X37" s="38"/>
      <c r="Y37" s="38"/>
      <c r="Z37" s="38">
        <f>IF(ALL!Z37=6,6,"")</f>
      </c>
      <c r="AA37" s="38"/>
      <c r="AB37" s="38"/>
      <c r="AC37" s="38">
        <f>IF(ALL!AC37=6,6,"")</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46,6)&gt;1,COUNTIF(C6,6)+COUNTIF(C12,6)+COUNTIF(C18,6)+COUNTIF(C25,6)+COUNTIF(C31,6)+COUNTIF(C37,6)+COUNTIF(C44,6)+COUNTIF(C50,6)+COUNTIF(C56,6)&gt;1,COUNTIF(C44:K46,6)+COUNTIF(C50:K52,6)+COUNTIF(C56:K58,6)&gt;1),"X",IF(C44&lt;&gt;"","",IF(OR(COUNTIF(C44:AE46,6)=1,COUNTIF(C6,6)+COUNTIF(C12,6)+COUNTIF(C18,6)+COUNTIF(C25,6)+COUNTIF(C31,6)+COUNTIF(C37,6)+COUNTIF(C44,6)+COUNTIF(C50,6)+COUNTIF(C56,6)=1,COUNTIF(C44:K46,6)+COUNTIF(C50:K52,6)+COUNTIF(C56:K58,6)=1),"",6)))</f>
        <v>6</v>
      </c>
      <c r="D41" s="37"/>
      <c r="E41" s="37"/>
      <c r="F41" s="37">
        <f>IF(OR(COUNTIF(C44:AE46,6)&gt;1,COUNTIF(F6,6)+COUNTIF(F12,6)+COUNTIF(F18,6)+COUNTIF(F25,6)+COUNTIF(F31,6)+COUNTIF(F37,6)+COUNTIF(F44,6)+COUNTIF(F50,6)+COUNTIF(F56,6)&gt;1,COUNTIF(C44:K46,6)+COUNTIF(C50:K52,6)+COUNTIF(C56:K58,6)&gt;1),"X",IF(F44&lt;&gt;"","",IF(OR(COUNTIF(C44:AE46,6)=1,COUNTIF(F6,6)+COUNTIF(F12,6)+COUNTIF(F18,6)+COUNTIF(F25,6)+COUNTIF(F31,6)+COUNTIF(F37,6)+COUNTIF(F44,6)+COUNTIF(F50,6)+COUNTIF(F56,6)=1,COUNTIF(C44:K46,6)+COUNTIF(C50:K52,6)+COUNTIF(C56:K58,6)=1),"",6)))</f>
        <v>6</v>
      </c>
      <c r="G41" s="37"/>
      <c r="H41" s="37"/>
      <c r="I41" s="37">
        <f>IF(OR(COUNTIF(C44:AE46,6)&gt;1,COUNTIF(I6,6)+COUNTIF(I12,6)+COUNTIF(I18,6)+COUNTIF(I25,6)+COUNTIF(I31,6)+COUNTIF(I37,6)+COUNTIF(I44,6)+COUNTIF(I50,6)+COUNTIF(I56,6)&gt;1,COUNTIF(C44:K46,6)+COUNTIF(C50:K52,6)+COUNTIF(C56:K58,6)&gt;1),"X",IF(I44&lt;&gt;"","",IF(OR(COUNTIF(C44:AE46,6)=1,COUNTIF(I6,6)+COUNTIF(I12,6)+COUNTIF(I18,6)+COUNTIF(I25,6)+COUNTIF(I31,6)+COUNTIF(I37,6)+COUNTIF(I44,6)+COUNTIF(I50,6)+COUNTIF(I56,6)=1,COUNTIF(C44:K46,6)+COUNTIF(C50:K52,6)+COUNTIF(C56:K58,6)=1),"",6)))</f>
        <v>6</v>
      </c>
      <c r="J41" s="37"/>
      <c r="K41" s="37"/>
      <c r="L41" s="18"/>
      <c r="M41" s="37">
        <f>IF(OR(COUNTIF(C44:AE46,6)&gt;1,COUNTIF(M6,6)+COUNTIF(M12,6)+COUNTIF(M18,6)+COUNTIF(M25,6)+COUNTIF(M31,6)+COUNTIF(M37,6)+COUNTIF(M44,6)+COUNTIF(M50,6)+COUNTIF(M56,6)&gt;1,COUNTIF(M44:U46,6)+COUNTIF(M50:U52,6)+COUNTIF(M56:U58,6)&gt;1),"X",IF(M44&lt;&gt;"","",IF(OR(COUNTIF(C44:AE46,6)=1,COUNTIF(M6,6)+COUNTIF(M12,6)+COUNTIF(M18,6)+COUNTIF(M25,6)+COUNTIF(M31,6)+COUNTIF(M37,6)+COUNTIF(M44,6)+COUNTIF(M50,6)+COUNTIF(M56,6)=1,COUNTIF(M44:U46,6)+COUNTIF(M50:U52,6)+COUNTIF(M56:U58,6)=1),"",6)))</f>
        <v>6</v>
      </c>
      <c r="N41" s="37"/>
      <c r="O41" s="37"/>
      <c r="P41" s="37">
        <f>IF(OR(COUNTIF(C44:AE46,6)&gt;1,COUNTIF(P6,6)+COUNTIF(P12,6)+COUNTIF(P18,6)+COUNTIF(P25,6)+COUNTIF(P31,6)+COUNTIF(P37,6)+COUNTIF(P44,6)+COUNTIF(P50,6)+COUNTIF(P56,6)&gt;1,COUNTIF(M44:U46,6)+COUNTIF(M50:U52,6)+COUNTIF(M56:U58,6)&gt;1),"X",IF(P44&lt;&gt;"","",IF(OR(COUNTIF(C44:AE46,6)=1,COUNTIF(P6,6)+COUNTIF(P12,6)+COUNTIF(P18,6)+COUNTIF(P25,6)+COUNTIF(P31,6)+COUNTIF(P37,6)+COUNTIF(P44,6)+COUNTIF(P50,6)+COUNTIF(P56,6)=1,COUNTIF(M44:U46,6)+COUNTIF(M50:U52,6)+COUNTIF(M56:U58,6)=1),"",6)))</f>
        <v>6</v>
      </c>
      <c r="Q41" s="37"/>
      <c r="R41" s="37"/>
      <c r="S41" s="37">
        <f>IF(OR(COUNTIF(C44:AE46,6)&gt;1,COUNTIF(S6,6)+COUNTIF(S12,6)+COUNTIF(S18,6)+COUNTIF(S25,6)+COUNTIF(S31,6)+COUNTIF(S37,6)+COUNTIF(S44,6)+COUNTIF(S50,6)+COUNTIF(S56,6)&gt;1,COUNTIF(M44:U46,6)+COUNTIF(M50:U52,6)+COUNTIF(M56:U58,6)&gt;1),"X",IF(S44&lt;&gt;"","",IF(OR(COUNTIF(C44:AE46,6)=1,COUNTIF(S6,6)+COUNTIF(S12,6)+COUNTIF(S18,6)+COUNTIF(S25,6)+COUNTIF(S31,6)+COUNTIF(S37,6)+COUNTIF(S44,6)+COUNTIF(S50,6)+COUNTIF(S56,6)=1,COUNTIF(M44:U46,6)+COUNTIF(M50:U52,6)+COUNTIF(M56:U58,6)=1),"",6)))</f>
        <v>6</v>
      </c>
      <c r="T41" s="37"/>
      <c r="U41" s="37"/>
      <c r="V41" s="18"/>
      <c r="W41" s="37">
        <f>IF(OR(COUNTIF(C44:AE46,6)&gt;1,COUNTIF(W6,6)+COUNTIF(W12,6)+COUNTIF(W18,6)+COUNTIF(W25,6)+COUNTIF(W31,6)+COUNTIF(W37,6)+COUNTIF(W44,6)+COUNTIF(W50,6)+COUNTIF(W56,6)&gt;1,COUNTIF(W44:AE46,6)+COUNTIF(W50:AE52,6)+COUNTIF(W56:AE58,6)&gt;1),"X",IF(W44&lt;&gt;"","",IF(OR(COUNTIF(C44:AE46,6)=1,COUNTIF(W6,6)+COUNTIF(W12,6)+COUNTIF(W18,6)+COUNTIF(W25,6)+COUNTIF(W31,6)+COUNTIF(W37,6)+COUNTIF(W44,6)+COUNTIF(W50,6)+COUNTIF(W56,6)=1,COUNTIF(W44:AE46,6)+COUNTIF(W50:AE52,6)+COUNTIF(W56:AE58,6)=1),"",6)))</f>
        <v>6</v>
      </c>
      <c r="X41" s="37"/>
      <c r="Y41" s="37"/>
      <c r="Z41" s="37">
        <f>IF(OR(COUNTIF(C44:AE46,6)&gt;1,COUNTIF(Z6,6)+COUNTIF(Z12,6)+COUNTIF(Z18,6)+COUNTIF(Z25,6)+COUNTIF(Z31,6)+COUNTIF(Z37,6)+COUNTIF(Z44,6)+COUNTIF(Z50,6)+COUNTIF(Z56,6)&gt;1,COUNTIF(W44:AE46,6)+COUNTIF(W50:AE52,6)+COUNTIF(W56:AE58,6)&gt;1),"X",IF(Z44&lt;&gt;"","",IF(OR(COUNTIF(C44:AE46,6)=1,COUNTIF(Z6,6)+COUNTIF(Z12,6)+COUNTIF(Z18,6)+COUNTIF(Z25,6)+COUNTIF(Z31,6)+COUNTIF(Z37,6)+COUNTIF(Z44,6)+COUNTIF(Z50,6)+COUNTIF(Z56,6)=1,COUNTIF(W44:AE46,6)+COUNTIF(W50:AE52,6)+COUNTIF(W56:AE58,6)=1),"",6)))</f>
        <v>6</v>
      </c>
      <c r="AA41" s="37"/>
      <c r="AB41" s="37"/>
      <c r="AC41" s="37">
        <f>IF(OR(COUNTIF(C44:AE46,6)&gt;1,COUNTIF(AC6,6)+COUNTIF(AC12,6)+COUNTIF(AC18,6)+COUNTIF(AC25,6)+COUNTIF(AC31,6)+COUNTIF(AC37,6)+COUNTIF(AC44,6)+COUNTIF(AC50,6)+COUNTIF(AC56,6)&gt;1,COUNTIF(W44:AE46,6)+COUNTIF(W50:AE52,6)+COUNTIF(W56:AE58,6)&gt;1),"X",IF(AC44&lt;&gt;"","",IF(OR(COUNTIF(C44:AE46,6)=1,COUNTIF(AC6,6)+COUNTIF(AC12,6)+COUNTIF(AC18,6)+COUNTIF(AC25,6)+COUNTIF(AC31,6)+COUNTIF(AC37,6)+COUNTIF(AC44,6)+COUNTIF(AC50,6)+COUNTIF(AC56,6)=1,COUNTIF(W44:AE46,6)+COUNTIF(W50:AE52,6)+COUNTIF(W56:AE58,6)=1),"",6)))</f>
        <v>6</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IF(ALL!C44=6,6,"")</f>
      </c>
      <c r="D44" s="38"/>
      <c r="E44" s="38"/>
      <c r="F44" s="38">
        <f>IF(ALL!F44=6,6,"")</f>
      </c>
      <c r="G44" s="38"/>
      <c r="H44" s="38"/>
      <c r="I44" s="38">
        <f>IF(ALL!I44=6,6,"")</f>
      </c>
      <c r="J44" s="38"/>
      <c r="K44" s="38"/>
      <c r="L44" s="18"/>
      <c r="M44" s="38">
        <f>IF(ALL!M44=6,6,"")</f>
      </c>
      <c r="N44" s="38"/>
      <c r="O44" s="38"/>
      <c r="P44" s="38">
        <f>IF(ALL!P44=6,6,"")</f>
      </c>
      <c r="Q44" s="38"/>
      <c r="R44" s="38"/>
      <c r="S44" s="38">
        <f>IF(ALL!S44=6,6,"")</f>
      </c>
      <c r="T44" s="38"/>
      <c r="U44" s="38"/>
      <c r="V44" s="18"/>
      <c r="W44" s="38">
        <f>IF(ALL!W44=6,6,"")</f>
      </c>
      <c r="X44" s="38"/>
      <c r="Y44" s="38"/>
      <c r="Z44" s="38">
        <f>IF(ALL!Z44=6,6,"")</f>
      </c>
      <c r="AA44" s="38"/>
      <c r="AB44" s="38"/>
      <c r="AC44" s="38">
        <f>IF(ALL!AC44=6,6,"")</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52,6)&gt;1,COUNTIF(C6,6)+COUNTIF(C12,6)+COUNTIF(C18,6)+COUNTIF(C25,6)+COUNTIF(C31,6)+COUNTIF(C37,6)+COUNTIF(C44,6)+COUNTIF(C50,6)+COUNTIF(C56,6)&gt;1,COUNTIF(C44:K46,6)+COUNTIF(C50:K52,6)+COUNTIF(C56:K58,6)&gt;1),"X",IF(C50&lt;&gt;"","",IF(OR(COUNTIF(C50:AE52,6)=1,COUNTIF(C6,6)+COUNTIF(C12,6)+COUNTIF(C18,6)+COUNTIF(C25,6)+COUNTIF(C31,6)+COUNTIF(C37,6)+COUNTIF(C44,6)+COUNTIF(C50,6)+COUNTIF(C56,6)=1,COUNTIF(C44:K46,6)+COUNTIF(C50:K52,6)+COUNTIF(C56:K58,6)=1),"",6)))</f>
        <v>6</v>
      </c>
      <c r="D47" s="37"/>
      <c r="E47" s="37"/>
      <c r="F47" s="37">
        <f>IF(OR(COUNTIF(C50:AE52,6)&gt;1,COUNTIF(F6,6)+COUNTIF(F12,6)+COUNTIF(F18,6)+COUNTIF(F25,6)+COUNTIF(F31,6)+COUNTIF(F37,6)+COUNTIF(F44,6)+COUNTIF(F50,6)+COUNTIF(F56,6)&gt;1,COUNTIF(C44:K46,6)+COUNTIF(C50:K52,6)+COUNTIF(C56:K58,6)&gt;1),"X",IF(F50&lt;&gt;"","",IF(OR(COUNTIF(C50:AE52,6)=1,COUNTIF(F6,6)+COUNTIF(F12,6)+COUNTIF(F18,6)+COUNTIF(F25,6)+COUNTIF(F31,6)+COUNTIF(F37,6)+COUNTIF(F44,6)+COUNTIF(F50,6)+COUNTIF(F56,6)=1,COUNTIF(C44:K46,6)+COUNTIF(C50:K52,6)+COUNTIF(C56:K58,6)=1),"",6)))</f>
        <v>6</v>
      </c>
      <c r="G47" s="37"/>
      <c r="H47" s="37"/>
      <c r="I47" s="37">
        <f>IF(OR(COUNTIF(C50:AE52,6)&gt;1,COUNTIF(I6,6)+COUNTIF(I12,6)+COUNTIF(I18,6)+COUNTIF(I25,6)+COUNTIF(I31,6)+COUNTIF(I37,6)+COUNTIF(I44,6)+COUNTIF(I50,6)+COUNTIF(I56,6)&gt;1,COUNTIF(C44:K46,6)+COUNTIF(C50:K52,6)+COUNTIF(C56:K58,6)&gt;1),"X",IF(I50&lt;&gt;"","",IF(OR(COUNTIF(C50:AE52,6)=1,COUNTIF(I6,6)+COUNTIF(I12,6)+COUNTIF(I18,6)+COUNTIF(I25,6)+COUNTIF(I31,6)+COUNTIF(I37,6)+COUNTIF(I44,6)+COUNTIF(I50,6)+COUNTIF(I56,6)=1,COUNTIF(C44:K46,6)+COUNTIF(C50:K52,6)+COUNTIF(C56:K58,6)=1),"",6)))</f>
        <v>6</v>
      </c>
      <c r="J47" s="37"/>
      <c r="K47" s="37"/>
      <c r="L47" s="18"/>
      <c r="M47" s="37">
        <f>IF(OR(COUNTIF(C50:AE52,6)&gt;1,COUNTIF(M6,6)+COUNTIF(M12,6)+COUNTIF(M18,6)+COUNTIF(M25,6)+COUNTIF(M31,6)+COUNTIF(M37,6)+COUNTIF(M44,6)+COUNTIF(M50,6)+COUNTIF(M56,6)&gt;1,COUNTIF(M44:U46,6)+COUNTIF(M50:U52,6)+COUNTIF(M56:U58,6)&gt;1),"X",IF(M50&lt;&gt;"","",IF(OR(COUNTIF(C50:AE52,6)=1,COUNTIF(M6,6)+COUNTIF(M12,6)+COUNTIF(M18,6)+COUNTIF(M25,6)+COUNTIF(M31,6)+COUNTIF(M37,6)+COUNTIF(M44,6)+COUNTIF(M50,6)+COUNTIF(M56,6)=1,COUNTIF(M44:U46,6)+COUNTIF(M50:U52,6)+COUNTIF(M56:U58,6)=1),"",6)))</f>
        <v>6</v>
      </c>
      <c r="N47" s="37"/>
      <c r="O47" s="37"/>
      <c r="P47" s="37">
        <f>IF(OR(COUNTIF(C50:AE52,6)&gt;1,COUNTIF(P6,6)+COUNTIF(P12,6)+COUNTIF(P18,6)+COUNTIF(P25,6)+COUNTIF(P31,6)+COUNTIF(P37,6)+COUNTIF(P44,6)+COUNTIF(P50,6)+COUNTIF(P56,6)&gt;1,COUNTIF(M44:U46,6)+COUNTIF(M50:U52,6)+COUNTIF(M56:U58,6)&gt;1),"X",IF(P50&lt;&gt;"","",IF(OR(COUNTIF(C50:AE52,6)=1,COUNTIF(P6,6)+COUNTIF(P12,6)+COUNTIF(P18,6)+COUNTIF(P25,6)+COUNTIF(P31,6)+COUNTIF(P37,6)+COUNTIF(P44,6)+COUNTIF(P50,6)+COUNTIF(P56,6)=1,COUNTIF(M44:U46,6)+COUNTIF(M50:U52,6)+COUNTIF(M56:U58,6)=1),"",6)))</f>
        <v>6</v>
      </c>
      <c r="Q47" s="37"/>
      <c r="R47" s="37"/>
      <c r="S47" s="37">
        <f>IF(OR(COUNTIF(C50:AE52,6)&gt;1,COUNTIF(S6,6)+COUNTIF(S12,6)+COUNTIF(S18,6)+COUNTIF(S25,6)+COUNTIF(S31,6)+COUNTIF(S37,6)+COUNTIF(S44,6)+COUNTIF(S50,6)+COUNTIF(S56,6)&gt;1,COUNTIF(M44:U46,6)+COUNTIF(M50:U52,6)+COUNTIF(M56:U58,6)&gt;1),"X",IF(S50&lt;&gt;"","",IF(OR(COUNTIF(C50:AE52,6)=1,COUNTIF(S6,6)+COUNTIF(S12,6)+COUNTIF(S18,6)+COUNTIF(S25,6)+COUNTIF(S31,6)+COUNTIF(S37,6)+COUNTIF(S44,6)+COUNTIF(S50,6)+COUNTIF(S56,6)=1,COUNTIF(M44:U46,6)+COUNTIF(M50:U52,6)+COUNTIF(M56:U58,6)=1),"",6)))</f>
        <v>6</v>
      </c>
      <c r="T47" s="37"/>
      <c r="U47" s="37"/>
      <c r="V47" s="18"/>
      <c r="W47" s="37">
        <f>IF(OR(COUNTIF(C50:AE52,6)&gt;1,COUNTIF(W6,6)+COUNTIF(W12,6)+COUNTIF(W18,6)+COUNTIF(W25,6)+COUNTIF(W31,6)+COUNTIF(W37,6)+COUNTIF(W44,6)+COUNTIF(W50,6)+COUNTIF(W56,6)&gt;1,COUNTIF(W44:AE46,6)+COUNTIF(W50:AE52,6)+COUNTIF(W56:AE58,6)&gt;1),"X",IF(W50&lt;&gt;"","",IF(OR(COUNTIF(C50:AE52,6)=1,COUNTIF(W6,6)+COUNTIF(W12,6)+COUNTIF(W18,6)+COUNTIF(W25,6)+COUNTIF(W31,6)+COUNTIF(W37,6)+COUNTIF(W44,6)+COUNTIF(W50,6)+COUNTIF(W56,6)=1,COUNTIF(W44:AE46,6)+COUNTIF(W50:AE52,6)+COUNTIF(W56:AE58,6)=1),"",6)))</f>
        <v>6</v>
      </c>
      <c r="X47" s="37"/>
      <c r="Y47" s="37"/>
      <c r="Z47" s="37">
        <f>IF(OR(COUNTIF(C50:AE52,6)&gt;1,COUNTIF(Z6,6)+COUNTIF(Z12,6)+COUNTIF(Z18,6)+COUNTIF(Z25,6)+COUNTIF(Z31,6)+COUNTIF(Z37,6)+COUNTIF(Z44,6)+COUNTIF(Z50,6)+COUNTIF(Z56,6)&gt;1,COUNTIF(W44:AE46,6)+COUNTIF(W50:AE52,6)+COUNTIF(W56:AE58,6)&gt;1),"X",IF(Z50&lt;&gt;"","",IF(OR(COUNTIF(C50:AE52,6)=1,COUNTIF(Z6,6)+COUNTIF(Z12,6)+COUNTIF(Z18,6)+COUNTIF(Z25,6)+COUNTIF(Z31,6)+COUNTIF(Z37,6)+COUNTIF(Z44,6)+COUNTIF(Z50,6)+COUNTIF(Z56,6)=1,COUNTIF(W44:AE46,6)+COUNTIF(W50:AE52,6)+COUNTIF(W56:AE58,6)=1),"",6)))</f>
        <v>6</v>
      </c>
      <c r="AA47" s="37"/>
      <c r="AB47" s="37"/>
      <c r="AC47" s="37">
        <f>IF(OR(COUNTIF(C50:AE52,6)&gt;1,COUNTIF(AC6,6)+COUNTIF(AC12,6)+COUNTIF(AC18,6)+COUNTIF(AC25,6)+COUNTIF(AC31,6)+COUNTIF(AC37,6)+COUNTIF(AC44,6)+COUNTIF(AC50,6)+COUNTIF(AC56,6)&gt;1,COUNTIF(W44:AE46,6)+COUNTIF(W50:AE52,6)+COUNTIF(W56:AE58,6)&gt;1),"X",IF(AC50&lt;&gt;"","",IF(OR(COUNTIF(C50:AE52,6)=1,COUNTIF(AC6,6)+COUNTIF(AC12,6)+COUNTIF(AC18,6)+COUNTIF(AC25,6)+COUNTIF(AC31,6)+COUNTIF(AC37,6)+COUNTIF(AC44,6)+COUNTIF(AC50,6)+COUNTIF(AC56,6)=1,COUNTIF(W44:AE46,6)+COUNTIF(W50:AE52,6)+COUNTIF(W56:AE58,6)=1),"",6)))</f>
        <v>6</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IF(ALL!C50=6,6,"")</f>
      </c>
      <c r="D50" s="38"/>
      <c r="E50" s="38"/>
      <c r="F50" s="38">
        <f>IF(ALL!F50=6,6,"")</f>
      </c>
      <c r="G50" s="38"/>
      <c r="H50" s="38"/>
      <c r="I50" s="38">
        <f>IF(ALL!I50=6,6,"")</f>
      </c>
      <c r="J50" s="38"/>
      <c r="K50" s="38"/>
      <c r="L50" s="18"/>
      <c r="M50" s="38">
        <f>IF(ALL!M50=6,6,"")</f>
      </c>
      <c r="N50" s="38"/>
      <c r="O50" s="38"/>
      <c r="P50" s="38">
        <f>IF(ALL!P50=6,6,"")</f>
      </c>
      <c r="Q50" s="38"/>
      <c r="R50" s="38"/>
      <c r="S50" s="38">
        <f>IF(ALL!S50=6,6,"")</f>
      </c>
      <c r="T50" s="38"/>
      <c r="U50" s="38"/>
      <c r="V50" s="18"/>
      <c r="W50" s="38">
        <f>IF(ALL!W50=6,6,"")</f>
      </c>
      <c r="X50" s="38"/>
      <c r="Y50" s="38"/>
      <c r="Z50" s="38">
        <f>IF(ALL!Z50=6,6,"")</f>
      </c>
      <c r="AA50" s="38"/>
      <c r="AB50" s="38"/>
      <c r="AC50" s="38">
        <f>IF(ALL!AC50=6,6,"")</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58,6)&gt;1,COUNTIF(C6,6)+COUNTIF(C12,6)+COUNTIF(C18,6)+COUNTIF(C25,6)+COUNTIF(C31,6)+COUNTIF(C37,6)+COUNTIF(C44,6)+COUNTIF(C50,6)+COUNTIF(C56,6)&gt;1,COUNTIF(C44:K46,6)+COUNTIF(C50:K52,6)+COUNTIF(C56:K58,6)&gt;1),"X",IF(C56&lt;&gt;"","",IF(OR(COUNTIF(C56:AE58,6)=1,COUNTIF(C6,6)+COUNTIF(C12,6)+COUNTIF(C18,6)+COUNTIF(C25,6)+COUNTIF(C31,6)+COUNTIF(C37,6)+COUNTIF(C44,6)+COUNTIF(C50,6)+COUNTIF(C56,6)=1,COUNTIF(C44:K46,6)+COUNTIF(C50:K52,6)+COUNTIF(C56:K58,6)=1),"",6)))</f>
        <v>6</v>
      </c>
      <c r="D53" s="37"/>
      <c r="E53" s="37"/>
      <c r="F53" s="37">
        <f>IF(OR(COUNTIF(C56:AE58,6)&gt;1,COUNTIF(F6,6)+COUNTIF(F12,6)+COUNTIF(F18,6)+COUNTIF(F25,6)+COUNTIF(F31,6)+COUNTIF(F37,6)+COUNTIF(F44,6)+COUNTIF(F50,6)+COUNTIF(F56,6)&gt;1,COUNTIF(C44:K46,6)+COUNTIF(C50:K52,6)+COUNTIF(C56:K58,6)&gt;1),"X",IF(F56&lt;&gt;"","",IF(OR(COUNTIF(C56:AE58,6)=1,COUNTIF(F6,6)+COUNTIF(F12,6)+COUNTIF(F18,6)+COUNTIF(F25,6)+COUNTIF(F31,6)+COUNTIF(F37,6)+COUNTIF(F44,6)+COUNTIF(F50,6)+COUNTIF(F56,6)=1,COUNTIF(C44:K46,6)+COUNTIF(C50:K52,6)+COUNTIF(C56:K58,6)=1),"",6)))</f>
        <v>6</v>
      </c>
      <c r="G53" s="37"/>
      <c r="H53" s="37"/>
      <c r="I53" s="37">
        <f>IF(OR(COUNTIF(C56:AE58,6)&gt;1,COUNTIF(I6,6)+COUNTIF(I12,6)+COUNTIF(I18,6)+COUNTIF(I25,6)+COUNTIF(I31,6)+COUNTIF(I37,6)+COUNTIF(I44,6)+COUNTIF(I50,6)+COUNTIF(I56,6)&gt;1,COUNTIF(C44:K46,6)+COUNTIF(C50:K52,6)+COUNTIF(C56:K58,6)&gt;1),"X",IF(I56&lt;&gt;"","",IF(OR(COUNTIF(C56:AE58,6)=1,COUNTIF(I6,6)+COUNTIF(I12,6)+COUNTIF(I18,6)+COUNTIF(I25,6)+COUNTIF(I31,6)+COUNTIF(I37,6)+COUNTIF(I44,6)+COUNTIF(I50,6)+COUNTIF(I56,6)=1,COUNTIF(C44:K46,6)+COUNTIF(C50:K52,6)+COUNTIF(C56:K58,6)=1),"",6)))</f>
        <v>6</v>
      </c>
      <c r="J53" s="37"/>
      <c r="K53" s="37"/>
      <c r="L53" s="18"/>
      <c r="M53" s="37">
        <f>IF(OR(COUNTIF(C56:AE58,6)&gt;1,COUNTIF(M6,6)+COUNTIF(M12,6)+COUNTIF(M18,6)+COUNTIF(M25,6)+COUNTIF(M31,6)+COUNTIF(M37,6)+COUNTIF(M44,6)+COUNTIF(M50,6)+COUNTIF(M56,6)&gt;1,COUNTIF(M44:U46,6)+COUNTIF(M50:U52,6)+COUNTIF(M56:U58,6)&gt;1),"X",IF(M56&lt;&gt;"","",IF(OR(COUNTIF(C56:AE58,6)=1,COUNTIF(M6,6)+COUNTIF(M12,6)+COUNTIF(M18,6)+COUNTIF(M25,6)+COUNTIF(M31,6)+COUNTIF(M37,6)+COUNTIF(M44,6)+COUNTIF(M50,6)+COUNTIF(M56,6)=1,COUNTIF(M44:U46,6)+COUNTIF(M50:U52,6)+COUNTIF(M56:U58,6)=1),"",6)))</f>
        <v>6</v>
      </c>
      <c r="N53" s="37"/>
      <c r="O53" s="37"/>
      <c r="P53" s="37">
        <f>IF(OR(COUNTIF(C56:AE58,6)&gt;1,COUNTIF(P6,6)+COUNTIF(P12,6)+COUNTIF(P18,6)+COUNTIF(P25,6)+COUNTIF(P31,6)+COUNTIF(P37,6)+COUNTIF(P44,6)+COUNTIF(P50,6)+COUNTIF(P56,6)&gt;1,COUNTIF(M44:U46,6)+COUNTIF(M50:U52,6)+COUNTIF(M56:U58,6)&gt;1),"X",IF(P56&lt;&gt;"","",IF(OR(COUNTIF(C56:AE58,6)=1,COUNTIF(P6,6)+COUNTIF(P12,6)+COUNTIF(P18,6)+COUNTIF(P25,6)+COUNTIF(P31,6)+COUNTIF(P37,6)+COUNTIF(P44,6)+COUNTIF(P50,6)+COUNTIF(P56,6)=1,COUNTIF(M44:U46,6)+COUNTIF(M50:U52,6)+COUNTIF(M56:U58,6)=1),"",6)))</f>
        <v>6</v>
      </c>
      <c r="Q53" s="37"/>
      <c r="R53" s="37"/>
      <c r="S53" s="37">
        <f>IF(OR(COUNTIF(C56:AE58,6)&gt;1,COUNTIF(S6,6)+COUNTIF(S12,6)+COUNTIF(S18,6)+COUNTIF(S25,6)+COUNTIF(S31,6)+COUNTIF(S37,6)+COUNTIF(S44,6)+COUNTIF(S50,6)+COUNTIF(S56,6)&gt;1,COUNTIF(M44:U46,6)+COUNTIF(M50:U52,6)+COUNTIF(M56:U58,6)&gt;1),"X",IF(S56&lt;&gt;"","",IF(OR(COUNTIF(C56:AE58,6)=1,COUNTIF(S6,6)+COUNTIF(S12,6)+COUNTIF(S18,6)+COUNTIF(S25,6)+COUNTIF(S31,6)+COUNTIF(S37,6)+COUNTIF(S44,6)+COUNTIF(S50,6)+COUNTIF(S56,6)=1,COUNTIF(M44:U46,6)+COUNTIF(M50:U52,6)+COUNTIF(M56:U58,6)=1),"",6)))</f>
        <v>6</v>
      </c>
      <c r="T53" s="37"/>
      <c r="U53" s="37"/>
      <c r="V53" s="18"/>
      <c r="W53" s="37">
        <f>IF(OR(COUNTIF(C56:AE58,6)&gt;1,COUNTIF(W6,6)+COUNTIF(W12,6)+COUNTIF(W18,6)+COUNTIF(W25,6)+COUNTIF(W31,6)+COUNTIF(W37,6)+COUNTIF(W44,6)+COUNTIF(W50,6)+COUNTIF(W56,6)&gt;1,COUNTIF(W44:AE46,6)+COUNTIF(W50:AE52,6)+COUNTIF(W56:AE58,6)&gt;1),"X",IF(W56&lt;&gt;"","",IF(OR(COUNTIF(C56:AE58,6)=1,COUNTIF(W6,6)+COUNTIF(W12,6)+COUNTIF(W18,6)+COUNTIF(W25,6)+COUNTIF(W31,6)+COUNTIF(W37,6)+COUNTIF(W44,6)+COUNTIF(W50,6)+COUNTIF(W56,6)=1,COUNTIF(W44:AE46,6)+COUNTIF(W50:AE52,6)+COUNTIF(W56:AE58,6)=1),"",6)))</f>
        <v>6</v>
      </c>
      <c r="X53" s="37"/>
      <c r="Y53" s="37"/>
      <c r="Z53" s="37">
        <f>IF(OR(COUNTIF(C56:AE58,6)&gt;1,COUNTIF(Z6,6)+COUNTIF(Z12,6)+COUNTIF(Z18,6)+COUNTIF(Z25,6)+COUNTIF(Z31,6)+COUNTIF(Z37,6)+COUNTIF(Z44,6)+COUNTIF(Z50,6)+COUNTIF(Z56,6)&gt;1,COUNTIF(W44:AE46,6)+COUNTIF(W50:AE52,6)+COUNTIF(W56:AE58,6)&gt;1),"X",IF(Z56&lt;&gt;"","",IF(OR(COUNTIF(C56:AE58,6)=1,COUNTIF(Z6,6)+COUNTIF(Z12,6)+COUNTIF(Z18,6)+COUNTIF(Z25,6)+COUNTIF(Z31,6)+COUNTIF(Z37,6)+COUNTIF(Z44,6)+COUNTIF(Z50,6)+COUNTIF(Z56,6)=1,COUNTIF(W44:AE46,6)+COUNTIF(W50:AE52,6)+COUNTIF(W56:AE58,6)=1),"",6)))</f>
        <v>6</v>
      </c>
      <c r="AA53" s="37"/>
      <c r="AB53" s="37"/>
      <c r="AC53" s="37">
        <f>IF(OR(COUNTIF(C56:AE58,6)&gt;1,COUNTIF(AC6,6)+COUNTIF(AC12,6)+COUNTIF(AC18,6)+COUNTIF(AC25,6)+COUNTIF(AC31,6)+COUNTIF(AC37,6)+COUNTIF(AC44,6)+COUNTIF(AC50,6)+COUNTIF(AC56,6)&gt;1,COUNTIF(W44:AE46,6)+COUNTIF(W50:AE52,6)+COUNTIF(W56:AE58,6)&gt;1),"X",IF(AC56&lt;&gt;"","",IF(OR(COUNTIF(C56:AE58,6)=1,COUNTIF(AC6,6)+COUNTIF(AC12,6)+COUNTIF(AC18,6)+COUNTIF(AC25,6)+COUNTIF(AC31,6)+COUNTIF(AC37,6)+COUNTIF(AC44,6)+COUNTIF(AC50,6)+COUNTIF(AC56,6)=1,COUNTIF(W44:AE46,6)+COUNTIF(W50:AE52,6)+COUNTIF(W56:AE58,6)=1),"",6)))</f>
        <v>6</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IF(ALL!C56=6,6,"")</f>
      </c>
      <c r="D56" s="38"/>
      <c r="E56" s="38"/>
      <c r="F56" s="38">
        <f>IF(ALL!F56=6,6,"")</f>
      </c>
      <c r="G56" s="38"/>
      <c r="H56" s="38"/>
      <c r="I56" s="38">
        <f>IF(ALL!I56=6,6,"")</f>
      </c>
      <c r="J56" s="38"/>
      <c r="K56" s="38"/>
      <c r="L56" s="18"/>
      <c r="M56" s="38">
        <f>IF(ALL!M56=6,6,"")</f>
      </c>
      <c r="N56" s="38"/>
      <c r="O56" s="38"/>
      <c r="P56" s="38">
        <f>IF(ALL!P56=6,6,"")</f>
      </c>
      <c r="Q56" s="38"/>
      <c r="R56" s="38"/>
      <c r="S56" s="38">
        <f>IF(ALL!S56=6,6,"")</f>
      </c>
      <c r="T56" s="38"/>
      <c r="U56" s="38"/>
      <c r="V56" s="18"/>
      <c r="W56" s="38">
        <f>IF(ALL!W56=6,6,"")</f>
      </c>
      <c r="X56" s="38"/>
      <c r="Y56" s="38"/>
      <c r="Z56" s="38">
        <f>IF(ALL!Z56=6,6,"")</f>
      </c>
      <c r="AA56" s="38"/>
      <c r="AB56" s="38"/>
      <c r="AC56" s="38">
        <f>IF(ALL!AC56=6,6,"")</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8.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8,7)&gt;1,COUNTIF(C6,7)+COUNTIF(C12,7)+COUNTIF(C18,7)+COUNTIF(C25,7)+COUNTIF(C31,7)+COUNTIF(C37,7)+COUNTIF(C44,7)+COUNTIF(C50,7)+COUNTIF(C56,7)&gt;1,COUNTIF(C6:K8,7)+COUNTIF(C12:K14,7)+COUNTIF(C18:K20,7)&gt;1),"X",IF(C6&lt;&gt;"","",IF(OR(COUNTIF(C6:AE8,7)=1,COUNTIF(C6,7)+COUNTIF(C12,7)+COUNTIF(C18,7)+COUNTIF(C25,7)+COUNTIF(C31,7)+COUNTIF(C37,7)+COUNTIF(C44,7)+COUNTIF(C50,7)+COUNTIF(C56,7)=1,COUNTIF(C6:K8,7)+COUNTIF(C12:K14,7)+COUNTIF(C18:K20,7)=1),"",7)))</f>
        <v>7</v>
      </c>
      <c r="D3" s="37"/>
      <c r="E3" s="37"/>
      <c r="F3" s="37">
        <f>IF(OR(COUNTIF(C6:AE8,7)&gt;1,COUNTIF(F6,7)+COUNTIF(F12,7)+COUNTIF(F18,7)+COUNTIF(F25,7)+COUNTIF(F31,7)+COUNTIF(F37,7)+COUNTIF(F44,7)+COUNTIF(F50,7)+COUNTIF(F56,7)&gt;1,COUNTIF(C6:K8,7)+COUNTIF(C12:K14,7)+COUNTIF(C18:K20,7)&gt;1),"X",IF(F6&lt;&gt;"","",IF(OR(COUNTIF(C6:AE8,7)=1,COUNTIF(F6,7)+COUNTIF(F12,7)+COUNTIF(F18,7)+COUNTIF(F25,7)+COUNTIF(F31,7)+COUNTIF(F37,7)+COUNTIF(F44,7)+COUNTIF(F50,7)+COUNTIF(F56,7)=1,COUNTIF(C6:K8,7)+COUNTIF(C12:K14,7)+COUNTIF(C18:K20,7)=1),"",7)))</f>
        <v>7</v>
      </c>
      <c r="G3" s="37"/>
      <c r="H3" s="37"/>
      <c r="I3" s="37">
        <f>IF(OR(COUNTIF(C6:AE8,7)&gt;1,COUNTIF(I6,7)+COUNTIF(I12,7)+COUNTIF(I18,7)+COUNTIF(I25,7)+COUNTIF(I31,7)+COUNTIF(I37,7)+COUNTIF(I44,7)+COUNTIF(I50,7)+COUNTIF(I56,7)&gt;1,COUNTIF(C6:K8,7)+COUNTIF(C12:K14,7)+COUNTIF(C18:K20,7)&gt;1),"X",IF(I6&lt;&gt;"","",IF(OR(COUNTIF(C6:AE8,7)=1,COUNTIF(I6,7)+COUNTIF(I12,7)+COUNTIF(I18,7)+COUNTIF(I25,7)+COUNTIF(I31,7)+COUNTIF(I37,7)+COUNTIF(I44,7)+COUNTIF(I50,7)+COUNTIF(I56,7)=1,COUNTIF(C6:K8,7)+COUNTIF(C12:K14,7)+COUNTIF(C18:K20,7)=1),"",7)))</f>
        <v>7</v>
      </c>
      <c r="J3" s="37"/>
      <c r="K3" s="37"/>
      <c r="L3" s="18"/>
      <c r="M3" s="37">
        <f>IF(OR(COUNTIF(C6:AE8,7)&gt;1,COUNTIF(M6,7)+COUNTIF(M12,7)+COUNTIF(M18,7)+COUNTIF(M25,7)+COUNTIF(M31,7)+COUNTIF(M37,7)+COUNTIF(M44,7)+COUNTIF(M50,7)+COUNTIF(M56,7)&gt;1,COUNTIF(M6:U8,7)+COUNTIF(M12:U14,7)+COUNTIF(M18:U20,7)&gt;1),"X",IF(M6&lt;&gt;"","",IF(OR(COUNTIF(C6:AE8,7)=1,COUNTIF(M6,7)+COUNTIF(M12,7)+COUNTIF(M18,7)+COUNTIF(M25,7)+COUNTIF(M31,7)+COUNTIF(M37,7)+COUNTIF(M44,7)+COUNTIF(M50,7)+COUNTIF(M56,7)=1,COUNTIF(M6:U8,7)+COUNTIF(M12:U14,7)+COUNTIF(M18:U20,7)=1),"",7)))</f>
        <v>7</v>
      </c>
      <c r="N3" s="37"/>
      <c r="O3" s="37"/>
      <c r="P3" s="37">
        <f>IF(OR(COUNTIF(C6:AE8,7)&gt;1,COUNTIF(P6,7)+COUNTIF(P12,7)+COUNTIF(P18,7)+COUNTIF(P25,7)+COUNTIF(P31,7)+COUNTIF(P37,7)+COUNTIF(P44,7)+COUNTIF(P50,7)+COUNTIF(P56,7)&gt;1,COUNTIF(M6:U8,7)+COUNTIF(M12:U14,7)+COUNTIF(M18:U20,7)&gt;1),"X",IF(P6&lt;&gt;"","",IF(OR(COUNTIF(C6:AE8,7)=1,COUNTIF(P6,7)+COUNTIF(P12,7)+COUNTIF(P18,7)+COUNTIF(P25,7)+COUNTIF(P31,7)+COUNTIF(P37,7)+COUNTIF(P44,7)+COUNTIF(P50,7)+COUNTIF(P56,7)=1,COUNTIF(M6:U8,7)+COUNTIF(M12:U14,7)+COUNTIF(M18:U20,7)=1),"",7)))</f>
        <v>7</v>
      </c>
      <c r="Q3" s="37"/>
      <c r="R3" s="37"/>
      <c r="S3" s="37">
        <f>IF(OR(COUNTIF(C6:AE8,7)&gt;1,COUNTIF(S6,7)+COUNTIF(S12,7)+COUNTIF(S18,7)+COUNTIF(S25,7)+COUNTIF(S31,7)+COUNTIF(S37,7)+COUNTIF(S44,7)+COUNTIF(S50,7)+COUNTIF(S56,7)&gt;1,COUNTIF(M6:U8,7)+COUNTIF(M12:U14,7)+COUNTIF(M18:U20,7)&gt;1),"X",IF(S6&lt;&gt;"","",IF(OR(COUNTIF(C6:AE8,7)=1,COUNTIF(S6,7)+COUNTIF(S12,7)+COUNTIF(S18,7)+COUNTIF(S25,7)+COUNTIF(S31,7)+COUNTIF(S37,7)+COUNTIF(S44,7)+COUNTIF(S50,7)+COUNTIF(S56,7)=1,COUNTIF(M6:U8,7)+COUNTIF(M12:U14,7)+COUNTIF(M18:U20,7)=1),"",7)))</f>
        <v>7</v>
      </c>
      <c r="T3" s="37"/>
      <c r="U3" s="37"/>
      <c r="V3" s="18"/>
      <c r="W3" s="37">
        <f>IF(OR(COUNTIF(C6:AE8,7)&gt;1,COUNTIF(W6,7)+COUNTIF(W12,7)+COUNTIF(W18,7)+COUNTIF(W25,7)+COUNTIF(W31,7)+COUNTIF(W37,7)+COUNTIF(W44,7)+COUNTIF(W50,7)+COUNTIF(W56,7)&gt;1,COUNTIF(W6:AE8,7)+COUNTIF(W12:AE14,7)+COUNTIF(W18:AE20,7)&gt;1),"X",IF(W6&lt;&gt;"","",IF(OR(COUNTIF(C6:AE8,7)=1,COUNTIF(W6,7)+COUNTIF(W12,7)+COUNTIF(W18,7)+COUNTIF(W25,7)+COUNTIF(W31,7)+COUNTIF(W37,7)+COUNTIF(W44,7)+COUNTIF(W50,7)+COUNTIF(W56,7)=1,COUNTIF(W6:AE8,7)+COUNTIF(W12:AE14,7)+COUNTIF(W18:AE20,7)=1),"",7)))</f>
        <v>7</v>
      </c>
      <c r="X3" s="37"/>
      <c r="Y3" s="37"/>
      <c r="Z3" s="37">
        <f>IF(OR(COUNTIF(C6:AE8,7)&gt;1,COUNTIF(Z6,7)+COUNTIF(Z12,7)+COUNTIF(Z18,7)+COUNTIF(Z25,7)+COUNTIF(Z31,7)+COUNTIF(Z37,7)+COUNTIF(Z44,7)+COUNTIF(Z50,7)+COUNTIF(Z56,7)&gt;1,COUNTIF(W6:AE8,7)+COUNTIF(W12:AE14,7)+COUNTIF(W18:AE20,7)&gt;1),"X",IF(Z6&lt;&gt;"","",IF(OR(COUNTIF(C6:AE8,7)=1,COUNTIF(Z6,7)+COUNTIF(Z12,7)+COUNTIF(Z18,7)+COUNTIF(Z25,7)+COUNTIF(Z31,7)+COUNTIF(Z37,7)+COUNTIF(Z44,7)+COUNTIF(Z50,7)+COUNTIF(Z56,7)=1,COUNTIF(W6:AE8,7)+COUNTIF(W12:AE14,7)+COUNTIF(W18:AE20,7)=1),"",7)))</f>
        <v>7</v>
      </c>
      <c r="AA3" s="37"/>
      <c r="AB3" s="37"/>
      <c r="AC3" s="37">
        <f>IF(OR(COUNTIF(C6:AE8,7)&gt;1,COUNTIF(AC6,7)+COUNTIF(AC12,7)+COUNTIF(AC18,7)+COUNTIF(AC25,7)+COUNTIF(AC31,7)+COUNTIF(AC37,7)+COUNTIF(AC44,7)+COUNTIF(AC50,7)+COUNTIF(AC56,7)&gt;1,COUNTIF(W6:AE8,7)+COUNTIF(W12:AE14,7)+COUNTIF(W18:AE20,7)&gt;1),"X",IF(AC6&lt;&gt;"","",IF(OR(COUNTIF(C6:AE8,7)=1,COUNTIF(AC6,7)+COUNTIF(AC12,7)+COUNTIF(AC18,7)+COUNTIF(AC25,7)+COUNTIF(AC31,7)+COUNTIF(AC37,7)+COUNTIF(AC44,7)+COUNTIF(AC50,7)+COUNTIF(AC56,7)=1,COUNTIF(W6:AE8,7)+COUNTIF(W12:AE14,7)+COUNTIF(W18:AE20,7)=1),"",7)))</f>
        <v>7</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IF(ALL!C6=7,7,"")</f>
      </c>
      <c r="D6" s="38"/>
      <c r="E6" s="38"/>
      <c r="F6" s="38">
        <f>IF(ALL!F6=7,7,"")</f>
      </c>
      <c r="G6" s="38"/>
      <c r="H6" s="38"/>
      <c r="I6" s="38">
        <f>IF(ALL!I6=7,7,"")</f>
      </c>
      <c r="J6" s="38"/>
      <c r="K6" s="38"/>
      <c r="L6" s="18"/>
      <c r="M6" s="38">
        <f>IF(ALL!M6=7,7,"")</f>
      </c>
      <c r="N6" s="38"/>
      <c r="O6" s="38"/>
      <c r="P6" s="38">
        <f>IF(ALL!P6=7,7,"")</f>
      </c>
      <c r="Q6" s="38"/>
      <c r="R6" s="38"/>
      <c r="S6" s="38">
        <f>IF(ALL!S6=7,7,"")</f>
      </c>
      <c r="T6" s="38"/>
      <c r="U6" s="38"/>
      <c r="V6" s="18"/>
      <c r="W6" s="38">
        <f>IF(ALL!W6=7,7,"")</f>
      </c>
      <c r="X6" s="38"/>
      <c r="Y6" s="38"/>
      <c r="Z6" s="38">
        <f>IF(ALL!Z6=7,7,"")</f>
      </c>
      <c r="AA6" s="38"/>
      <c r="AB6" s="38"/>
      <c r="AC6" s="38">
        <f>IF(ALL!AC6=7,7,"")</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14,7)&gt;1,COUNTIF(C6,7)+COUNTIF(C12,7)+COUNTIF(C18,7)+COUNTIF(C25,7)+COUNTIF(C31,7)+COUNTIF(C37,7)+COUNTIF(C44,7)+COUNTIF(C50,7)+COUNTIF(C56,7)&gt;1,COUNTIF(C6:K8,7)+COUNTIF(C12:K14,7)+COUNTIF(C18:K20,7)&gt;1),"X",IF(C12&lt;&gt;"","",IF(OR(COUNTIF(C12:AE14,7)=1,COUNTIF(C6,7)+COUNTIF(C12,7)+COUNTIF(C18,7)+COUNTIF(C25,7)+COUNTIF(C31,7)+COUNTIF(C37,7)+COUNTIF(C44,7)+COUNTIF(C50,7)+COUNTIF(C56,7)=1,COUNTIF(C6:K8,7)+COUNTIF(C12:K14,7)+COUNTIF(C18:K20,7)=1),"",7)))</f>
        <v>7</v>
      </c>
      <c r="D9" s="37"/>
      <c r="E9" s="37"/>
      <c r="F9" s="37">
        <f>IF(OR(COUNTIF(C12:AE14,7)&gt;1,COUNTIF(F6,7)+COUNTIF(F12,7)+COUNTIF(F18,7)+COUNTIF(F25,7)+COUNTIF(F31,7)+COUNTIF(F37,7)+COUNTIF(F44,7)+COUNTIF(F50,7)+COUNTIF(F56,7)&gt;1,COUNTIF(C6:K8,7)+COUNTIF(C12:K14,7)+COUNTIF(C18:K20,7)&gt;1),"X",IF(F12&lt;&gt;"","",IF(OR(COUNTIF(C12:AE14,7)=1,COUNTIF(F6,7)+COUNTIF(F12,7)+COUNTIF(F18,7)+COUNTIF(F25,7)+COUNTIF(F31,7)+COUNTIF(F37,7)+COUNTIF(F44,7)+COUNTIF(F50,7)+COUNTIF(F56,7)=1,COUNTIF(C6:K8,7)+COUNTIF(C12:K14,7)+COUNTIF(C18:K20,7)=1),"",7)))</f>
        <v>7</v>
      </c>
      <c r="G9" s="37"/>
      <c r="H9" s="37"/>
      <c r="I9" s="37">
        <f>IF(OR(COUNTIF(C12:AE14,7)&gt;1,COUNTIF(I6,7)+COUNTIF(I12,7)+COUNTIF(I18,7)+COUNTIF(I25,7)+COUNTIF(I31,7)+COUNTIF(I37,7)+COUNTIF(I44,7)+COUNTIF(I50,7)+COUNTIF(I56,7)&gt;1,COUNTIF(C6:K8,7)+COUNTIF(C12:K14,7)+COUNTIF(C18:K20,7)&gt;1),"X",IF(I12&lt;&gt;"","",IF(OR(COUNTIF(C12:AE14,7)=1,COUNTIF(I6,7)+COUNTIF(I12,7)+COUNTIF(I18,7)+COUNTIF(I25,7)+COUNTIF(I31,7)+COUNTIF(I37,7)+COUNTIF(I44,7)+COUNTIF(I50,7)+COUNTIF(I56,7)=1,COUNTIF(C6:K8,7)+COUNTIF(C12:K14,7)+COUNTIF(C18:K20,7)=1),"",7)))</f>
        <v>7</v>
      </c>
      <c r="J9" s="37"/>
      <c r="K9" s="37"/>
      <c r="L9" s="18"/>
      <c r="M9" s="37">
        <f>IF(OR(COUNTIF(C12:AE14,7)&gt;1,COUNTIF(M6,7)+COUNTIF(M12,7)+COUNTIF(M18,7)+COUNTIF(M25,7)+COUNTIF(M31,7)+COUNTIF(M37,7)+COUNTIF(M44,7)+COUNTIF(M50,7)+COUNTIF(M56,7)&gt;1,COUNTIF(M6:U8,7)+COUNTIF(M12:U14,7)+COUNTIF(M18:U20,7)&gt;1),"X",IF(M12&lt;&gt;"","",IF(OR(COUNTIF(C12:AE14,7)=1,COUNTIF(M6,7)+COUNTIF(M12,7)+COUNTIF(M18,7)+COUNTIF(M25,7)+COUNTIF(M31,7)+COUNTIF(M37,7)+COUNTIF(M44,7)+COUNTIF(M50,7)+COUNTIF(M56,7)=1,COUNTIF(M6:U8,7)+COUNTIF(M12:U14,7)+COUNTIF(M18:U20,7)=1),"",7)))</f>
        <v>7</v>
      </c>
      <c r="N9" s="37"/>
      <c r="O9" s="37"/>
      <c r="P9" s="37">
        <f>IF(OR(COUNTIF(C12:AE14,7)&gt;1,COUNTIF(P6,7)+COUNTIF(P12,7)+COUNTIF(P18,7)+COUNTIF(P25,7)+COUNTIF(P31,7)+COUNTIF(P37,7)+COUNTIF(P44,7)+COUNTIF(P50,7)+COUNTIF(P56,7)&gt;1,COUNTIF(M6:U8,7)+COUNTIF(M12:U14,7)+COUNTIF(M18:U20,7)&gt;1),"X",IF(P12&lt;&gt;"","",IF(OR(COUNTIF(C12:AE14,7)=1,COUNTIF(P6,7)+COUNTIF(P12,7)+COUNTIF(P18,7)+COUNTIF(P25,7)+COUNTIF(P31,7)+COUNTIF(P37,7)+COUNTIF(P44,7)+COUNTIF(P50,7)+COUNTIF(P56,7)=1,COUNTIF(M6:U8,7)+COUNTIF(M12:U14,7)+COUNTIF(M18:U20,7)=1),"",7)))</f>
        <v>7</v>
      </c>
      <c r="Q9" s="37"/>
      <c r="R9" s="37"/>
      <c r="S9" s="37">
        <f>IF(OR(COUNTIF(C12:AE14,7)&gt;1,COUNTIF(S6,7)+COUNTIF(S12,7)+COUNTIF(S18,7)+COUNTIF(S25,7)+COUNTIF(S31,7)+COUNTIF(S37,7)+COUNTIF(S44,7)+COUNTIF(S50,7)+COUNTIF(S56,7)&gt;1,COUNTIF(M6:U8,7)+COUNTIF(M12:U14,7)+COUNTIF(M18:U20,7)&gt;1),"X",IF(S12&lt;&gt;"","",IF(OR(COUNTIF(C12:AE14,7)=1,COUNTIF(S6,7)+COUNTIF(S12,7)+COUNTIF(S18,7)+COUNTIF(S25,7)+COUNTIF(S31,7)+COUNTIF(S37,7)+COUNTIF(S44,7)+COUNTIF(S50,7)+COUNTIF(S56,7)=1,COUNTIF(M6:U8,7)+COUNTIF(M12:U14,7)+COUNTIF(M18:U20,7)=1),"",7)))</f>
        <v>7</v>
      </c>
      <c r="T9" s="37"/>
      <c r="U9" s="37"/>
      <c r="V9" s="18"/>
      <c r="W9" s="37">
        <f>IF(OR(COUNTIF(C12:AE14,7)&gt;1,COUNTIF(W6,7)+COUNTIF(W12,7)+COUNTIF(W18,7)+COUNTIF(W25,7)+COUNTIF(W31,7)+COUNTIF(W37,7)+COUNTIF(W44,7)+COUNTIF(W50,7)+COUNTIF(W56,7)&gt;1,COUNTIF(W6:AE8,7)+COUNTIF(W12:AE14,7)+COUNTIF(W18:AE20,7)&gt;1),"X",IF(W12&lt;&gt;"","",IF(OR(COUNTIF(C12:AE14,7)=1,COUNTIF(W6,7)+COUNTIF(W12,7)+COUNTIF(W18,7)+COUNTIF(W25,7)+COUNTIF(W31,7)+COUNTIF(W37,7)+COUNTIF(W44,7)+COUNTIF(W50,7)+COUNTIF(W56,7)=1,COUNTIF(W6:AE8,7)+COUNTIF(W12:AE14,7)+COUNTIF(W18:AE20,7)=1),"",7)))</f>
        <v>7</v>
      </c>
      <c r="X9" s="37"/>
      <c r="Y9" s="37"/>
      <c r="Z9" s="37">
        <f>IF(OR(COUNTIF(C12:AE14,7)&gt;1,COUNTIF(Z6,7)+COUNTIF(Z12,7)+COUNTIF(Z18,7)+COUNTIF(Z25,7)+COUNTIF(Z31,7)+COUNTIF(Z37,7)+COUNTIF(Z44,7)+COUNTIF(Z50,7)+COUNTIF(Z56,7)&gt;1,COUNTIF(W6:AE8,7)+COUNTIF(W12:AE14,7)+COUNTIF(W18:AE20,7)&gt;1),"X",IF(Z12&lt;&gt;"","",IF(OR(COUNTIF(C12:AE14,7)=1,COUNTIF(Z6,7)+COUNTIF(Z12,7)+COUNTIF(Z18,7)+COUNTIF(Z25,7)+COUNTIF(Z31,7)+COUNTIF(Z37,7)+COUNTIF(Z44,7)+COUNTIF(Z50,7)+COUNTIF(Z56,7)=1,COUNTIF(W6:AE8,7)+COUNTIF(W12:AE14,7)+COUNTIF(W18:AE20,7)=1),"",7)))</f>
        <v>7</v>
      </c>
      <c r="AA9" s="37"/>
      <c r="AB9" s="37"/>
      <c r="AC9" s="37">
        <f>IF(OR(COUNTIF(C12:AE14,7)&gt;1,COUNTIF(AC6,7)+COUNTIF(AC12,7)+COUNTIF(AC18,7)+COUNTIF(AC25,7)+COUNTIF(AC31,7)+COUNTIF(AC37,7)+COUNTIF(AC44,7)+COUNTIF(AC50,7)+COUNTIF(AC56,7)&gt;1,COUNTIF(W6:AE8,7)+COUNTIF(W12:AE14,7)+COUNTIF(W18:AE20,7)&gt;1),"X",IF(AC12&lt;&gt;"","",IF(OR(COUNTIF(C12:AE14,7)=1,COUNTIF(AC6,7)+COUNTIF(AC12,7)+COUNTIF(AC18,7)+COUNTIF(AC25,7)+COUNTIF(AC31,7)+COUNTIF(AC37,7)+COUNTIF(AC44,7)+COUNTIF(AC50,7)+COUNTIF(AC56,7)=1,COUNTIF(W6:AE8,7)+COUNTIF(W12:AE14,7)+COUNTIF(W18:AE20,7)=1),"",7)))</f>
        <v>7</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IF(ALL!C12=7,7,"")</f>
      </c>
      <c r="D12" s="38"/>
      <c r="E12" s="38"/>
      <c r="F12" s="38">
        <f>IF(ALL!F12=7,7,"")</f>
      </c>
      <c r="G12" s="38"/>
      <c r="H12" s="38"/>
      <c r="I12" s="38">
        <f>IF(ALL!I12=7,7,"")</f>
      </c>
      <c r="J12" s="38"/>
      <c r="K12" s="38"/>
      <c r="L12" s="18"/>
      <c r="M12" s="38">
        <f>IF(ALL!M12=7,7,"")</f>
      </c>
      <c r="N12" s="38"/>
      <c r="O12" s="38"/>
      <c r="P12" s="38">
        <f>IF(ALL!P12=7,7,"")</f>
      </c>
      <c r="Q12" s="38"/>
      <c r="R12" s="38"/>
      <c r="S12" s="38">
        <f>IF(ALL!S12=7,7,"")</f>
      </c>
      <c r="T12" s="38"/>
      <c r="U12" s="38"/>
      <c r="V12" s="18"/>
      <c r="W12" s="38">
        <f>IF(ALL!W12=7,7,"")</f>
      </c>
      <c r="X12" s="38"/>
      <c r="Y12" s="38"/>
      <c r="Z12" s="38">
        <f>IF(ALL!Z12=7,7,"")</f>
      </c>
      <c r="AA12" s="38"/>
      <c r="AB12" s="38"/>
      <c r="AC12" s="38">
        <f>IF(ALL!AC12=7,7,"")</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20,7)&gt;1,COUNTIF(C6,7)+COUNTIF(C12,7)+COUNTIF(C18,7)+COUNTIF(C25,7)+COUNTIF(C31,7)+COUNTIF(C37,7)+COUNTIF(C44,7)+COUNTIF(C50,7)+COUNTIF(C56,7)&gt;1,COUNTIF(C6:K8,7)+COUNTIF(C12:K14,7)+COUNTIF(C18:K20,7)&gt;1),"X",IF(C18&lt;&gt;"","",IF(OR(COUNTIF(C18:AE20,7)=1,COUNTIF(C6,7)+COUNTIF(C12,7)+COUNTIF(C18,7)+COUNTIF(C25,7)+COUNTIF(C31,7)+COUNTIF(C37,7)+COUNTIF(C44,7)+COUNTIF(C50,7)+COUNTIF(C56,7)=1,COUNTIF(C6:K8,7)+COUNTIF(C12:K14,7)+COUNTIF(C18:K20,7)=1),"",7)))</f>
        <v>7</v>
      </c>
      <c r="D15" s="37"/>
      <c r="E15" s="37"/>
      <c r="F15" s="37">
        <f>IF(OR(COUNTIF(C18:AE20,7)&gt;1,COUNTIF(F6,7)+COUNTIF(F12,7)+COUNTIF(F18,7)+COUNTIF(F25,7)+COUNTIF(F31,7)+COUNTIF(F37,7)+COUNTIF(F44,7)+COUNTIF(F50,7)+COUNTIF(F56,7)&gt;1,COUNTIF(C6:K8,7)+COUNTIF(C12:K14,7)+COUNTIF(C18:K20,7)&gt;1),"X",IF(F18&lt;&gt;"","",IF(OR(COUNTIF(C18:AE20,7)=1,COUNTIF(F6,7)+COUNTIF(F12,7)+COUNTIF(F18,7)+COUNTIF(F25,7)+COUNTIF(F31,7)+COUNTIF(F37,7)+COUNTIF(F44,7)+COUNTIF(F50,7)+COUNTIF(F56,7)=1,COUNTIF(C6:K8,7)+COUNTIF(C12:K14,7)+COUNTIF(C18:K20,7)=1),"",7)))</f>
        <v>7</v>
      </c>
      <c r="G15" s="37"/>
      <c r="H15" s="37"/>
      <c r="I15" s="37">
        <f>IF(OR(COUNTIF(C18:AE20,7)&gt;1,COUNTIF(I6,7)+COUNTIF(I12,7)+COUNTIF(I18,7)+COUNTIF(I25,7)+COUNTIF(I31,7)+COUNTIF(I37,7)+COUNTIF(I44,7)+COUNTIF(I50,7)+COUNTIF(I56,7)&gt;1,COUNTIF(C6:K8,7)+COUNTIF(C12:K14,7)+COUNTIF(C18:K20,7)&gt;1),"X",IF(I18&lt;&gt;"","",IF(OR(COUNTIF(C18:AE20,7)=1,COUNTIF(I6,7)+COUNTIF(I12,7)+COUNTIF(I18,7)+COUNTIF(I25,7)+COUNTIF(I31,7)+COUNTIF(I37,7)+COUNTIF(I44,7)+COUNTIF(I50,7)+COUNTIF(I56,7)=1,COUNTIF(C6:K8,7)+COUNTIF(C12:K14,7)+COUNTIF(C18:K20,7)=1),"",7)))</f>
        <v>7</v>
      </c>
      <c r="J15" s="37"/>
      <c r="K15" s="37"/>
      <c r="L15" s="18"/>
      <c r="M15" s="37">
        <f>IF(OR(COUNTIF(C18:AE20,7)&gt;1,COUNTIF(M6,7)+COUNTIF(M12,7)+COUNTIF(M18,7)+COUNTIF(M25,7)+COUNTIF(M31,7)+COUNTIF(M37,7)+COUNTIF(M44,7)+COUNTIF(M50,7)+COUNTIF(M56,7)&gt;1,COUNTIF(M6:U8,7)+COUNTIF(M12:U14,7)+COUNTIF(M18:U20,7)&gt;1),"X",IF(M18&lt;&gt;"","",IF(OR(COUNTIF(C18:AE20,7)=1,COUNTIF(M6,7)+COUNTIF(M12,7)+COUNTIF(M18,7)+COUNTIF(M25,7)+COUNTIF(M31,7)+COUNTIF(M37,7)+COUNTIF(M44,7)+COUNTIF(M50,7)+COUNTIF(M56,7)=1,COUNTIF(M6:U8,7)+COUNTIF(M12:U14,7)+COUNTIF(M18:U20,7)=1),"",7)))</f>
        <v>7</v>
      </c>
      <c r="N15" s="37"/>
      <c r="O15" s="37"/>
      <c r="P15" s="37">
        <f>IF(OR(COUNTIF(C18:AE20,7)&gt;1,COUNTIF(P6,7)+COUNTIF(P12,7)+COUNTIF(P18,7)+COUNTIF(P25,7)+COUNTIF(P31,7)+COUNTIF(P37,7)+COUNTIF(P44,7)+COUNTIF(P50,7)+COUNTIF(P56,7)&gt;1,COUNTIF(M6:U8,7)+COUNTIF(M12:U14,7)+COUNTIF(M18:U20,7)&gt;1),"X",IF(P18&lt;&gt;"","",IF(OR(COUNTIF(C18:AE20,7)=1,COUNTIF(P6,7)+COUNTIF(P12,7)+COUNTIF(P18,7)+COUNTIF(P25,7)+COUNTIF(P31,7)+COUNTIF(P37,7)+COUNTIF(P44,7)+COUNTIF(P50,7)+COUNTIF(P56,7)=1,COUNTIF(M6:U8,7)+COUNTIF(M12:U14,7)+COUNTIF(M18:U20,7)=1),"",7)))</f>
        <v>7</v>
      </c>
      <c r="Q15" s="37"/>
      <c r="R15" s="37"/>
      <c r="S15" s="37">
        <f>IF(OR(COUNTIF(C18:AE20,7)&gt;1,COUNTIF(S6,7)+COUNTIF(S12,7)+COUNTIF(S18,7)+COUNTIF(S25,7)+COUNTIF(S31,7)+COUNTIF(S37,7)+COUNTIF(S44,7)+COUNTIF(S50,7)+COUNTIF(S56,7)&gt;1,COUNTIF(M6:U8,7)+COUNTIF(M12:U14,7)+COUNTIF(M18:U20,7)&gt;1),"X",IF(S18&lt;&gt;"","",IF(OR(COUNTIF(C18:AE20,7)=1,COUNTIF(S6,7)+COUNTIF(S12,7)+COUNTIF(S18,7)+COUNTIF(S25,7)+COUNTIF(S31,7)+COUNTIF(S37,7)+COUNTIF(S44,7)+COUNTIF(S50,7)+COUNTIF(S56,7)=1,COUNTIF(M6:U8,7)+COUNTIF(M12:U14,7)+COUNTIF(M18:U20,7)=1),"",7)))</f>
        <v>7</v>
      </c>
      <c r="T15" s="37"/>
      <c r="U15" s="37"/>
      <c r="V15" s="18"/>
      <c r="W15" s="37">
        <f>IF(OR(COUNTIF(C18:AE20,7)&gt;1,COUNTIF(W6,7)+COUNTIF(W12,7)+COUNTIF(W18,7)+COUNTIF(W25,7)+COUNTIF(W31,7)+COUNTIF(W37,7)+COUNTIF(W44,7)+COUNTIF(W50,7)+COUNTIF(W56,7)&gt;1,COUNTIF(W6:AE8,7)+COUNTIF(W12:AE14,7)+COUNTIF(W18:AE20,7)&gt;1),"X",IF(W18&lt;&gt;"","",IF(OR(COUNTIF(C18:AE20,7)=1,COUNTIF(W6,7)+COUNTIF(W12,7)+COUNTIF(W18,7)+COUNTIF(W25,7)+COUNTIF(W31,7)+COUNTIF(W37,7)+COUNTIF(W44,7)+COUNTIF(W50,7)+COUNTIF(W56,7)=1,COUNTIF(W6:AE8,7)+COUNTIF(W12:AE14,7)+COUNTIF(W18:AE20,7)=1),"",7)))</f>
        <v>7</v>
      </c>
      <c r="X15" s="37"/>
      <c r="Y15" s="37"/>
      <c r="Z15" s="37">
        <f>IF(OR(COUNTIF(C18:AE20,7)&gt;1,COUNTIF(Z6,7)+COUNTIF(Z12,7)+COUNTIF(Z18,7)+COUNTIF(Z25,7)+COUNTIF(Z31,7)+COUNTIF(Z37,7)+COUNTIF(Z44,7)+COUNTIF(Z50,7)+COUNTIF(Z56,7)&gt;1,COUNTIF(W6:AE8,7)+COUNTIF(W12:AE14,7)+COUNTIF(W18:AE20,7)&gt;1),"X",IF(Z18&lt;&gt;"","",IF(OR(COUNTIF(C18:AE20,7)=1,COUNTIF(Z6,7)+COUNTIF(Z12,7)+COUNTIF(Z18,7)+COUNTIF(Z25,7)+COUNTIF(Z31,7)+COUNTIF(Z37,7)+COUNTIF(Z44,7)+COUNTIF(Z50,7)+COUNTIF(Z56,7)=1,COUNTIF(W6:AE8,7)+COUNTIF(W12:AE14,7)+COUNTIF(W18:AE20,7)=1),"",7)))</f>
        <v>7</v>
      </c>
      <c r="AA15" s="37"/>
      <c r="AB15" s="37"/>
      <c r="AC15" s="37">
        <f>IF(OR(COUNTIF(C18:AE20,7)&gt;1,COUNTIF(AC6,7)+COUNTIF(AC12,7)+COUNTIF(AC18,7)+COUNTIF(AC25,7)+COUNTIF(AC31,7)+COUNTIF(AC37,7)+COUNTIF(AC44,7)+COUNTIF(AC50,7)+COUNTIF(AC56,7)&gt;1,COUNTIF(W6:AE8,7)+COUNTIF(W12:AE14,7)+COUNTIF(W18:AE20,7)&gt;1),"X",IF(AC18&lt;&gt;"","",IF(OR(COUNTIF(C18:AE20,7)=1,COUNTIF(AC6,7)+COUNTIF(AC12,7)+COUNTIF(AC18,7)+COUNTIF(AC25,7)+COUNTIF(AC31,7)+COUNTIF(AC37,7)+COUNTIF(AC44,7)+COUNTIF(AC50,7)+COUNTIF(AC56,7)=1,COUNTIF(W6:AE8,7)+COUNTIF(W12:AE14,7)+COUNTIF(W18:AE20,7)=1),"",7)))</f>
        <v>7</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IF(ALL!C18=7,7,"")</f>
      </c>
      <c r="D18" s="38"/>
      <c r="E18" s="38"/>
      <c r="F18" s="38">
        <f>IF(ALL!F18=7,7,"")</f>
      </c>
      <c r="G18" s="38"/>
      <c r="H18" s="38"/>
      <c r="I18" s="38">
        <f>IF(ALL!I18=7,7,"")</f>
      </c>
      <c r="J18" s="38"/>
      <c r="K18" s="38"/>
      <c r="L18" s="18"/>
      <c r="M18" s="38">
        <f>IF(ALL!M18=7,7,"")</f>
      </c>
      <c r="N18" s="38"/>
      <c r="O18" s="38"/>
      <c r="P18" s="38">
        <f>IF(ALL!P18=7,7,"")</f>
      </c>
      <c r="Q18" s="38"/>
      <c r="R18" s="38"/>
      <c r="S18" s="38">
        <f>IF(ALL!S18=7,7,"")</f>
      </c>
      <c r="T18" s="38"/>
      <c r="U18" s="38"/>
      <c r="V18" s="18"/>
      <c r="W18" s="38">
        <f>IF(ALL!W18=7,7,"")</f>
      </c>
      <c r="X18" s="38"/>
      <c r="Y18" s="38"/>
      <c r="Z18" s="38">
        <f>IF(ALL!Z18=7,7,"")</f>
      </c>
      <c r="AA18" s="38"/>
      <c r="AB18" s="38"/>
      <c r="AC18" s="38">
        <f>IF(ALL!AC18=7,7,"")</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27,7)&gt;1,COUNTIF(C6,7)+COUNTIF(C12,7)+COUNTIF(C18,7)+COUNTIF(C25,7)+COUNTIF(C31,7)+COUNTIF(C37,7)+COUNTIF(C44,7)+COUNTIF(C50,7)+COUNTIF(C56,7)&gt;1,COUNTIF(C25:K27,7)+COUNTIF(C31:K33,7)+COUNTIF(C37:K39,7)&gt;1),"X",IF(C25&lt;&gt;"","",IF(OR(COUNTIF(C25:AE27,7)=1,COUNTIF(C6,7)+COUNTIF(C12,7)+COUNTIF(C18,7)+COUNTIF(C25,7)+COUNTIF(C31,7)+COUNTIF(C37,7)+COUNTIF(C44,7)+COUNTIF(C50,7)+COUNTIF(C56,7)=1,COUNTIF(C25:K27,7)+COUNTIF(C31:K33,7)+COUNTIF(C37:K39,7)=1),"",7)))</f>
        <v>7</v>
      </c>
      <c r="D22" s="37"/>
      <c r="E22" s="37"/>
      <c r="F22" s="37">
        <f>IF(OR(COUNTIF(C25:AE27,7)&gt;1,COUNTIF(F6,7)+COUNTIF(F12,7)+COUNTIF(F18,7)+COUNTIF(F25,7)+COUNTIF(F31,7)+COUNTIF(F37,7)+COUNTIF(F44,7)+COUNTIF(F50,7)+COUNTIF(F56,7)&gt;1,COUNTIF(C25:K27,7)+COUNTIF(C31:K33,7)+COUNTIF(C37:K39,7)&gt;1),"X",IF(F25&lt;&gt;"","",IF(OR(COUNTIF(C25:AE27,7)=1,COUNTIF(F6,7)+COUNTIF(F12,7)+COUNTIF(F18,7)+COUNTIF(F25,7)+COUNTIF(F31,7)+COUNTIF(F37,7)+COUNTIF(F44,7)+COUNTIF(F50,7)+COUNTIF(F56,7)=1,COUNTIF(C25:K27,7)+COUNTIF(C31:K33,7)+COUNTIF(C37:K39,7)=1),"",7)))</f>
        <v>7</v>
      </c>
      <c r="G22" s="37"/>
      <c r="H22" s="37"/>
      <c r="I22" s="37">
        <f>IF(OR(COUNTIF(C25:AE27,7)&gt;1,COUNTIF(I6,7)+COUNTIF(I12,7)+COUNTIF(I18,7)+COUNTIF(I25,7)+COUNTIF(I31,7)+COUNTIF(I37,7)+COUNTIF(I44,7)+COUNTIF(I50,7)+COUNTIF(I56,7)&gt;1,COUNTIF(C25:K27,7)+COUNTIF(C31:K33,7)+COUNTIF(C37:K39,7)&gt;1),"X",IF(I25&lt;&gt;"","",IF(OR(COUNTIF(C25:AE27,7)=1,COUNTIF(I6,7)+COUNTIF(I12,7)+COUNTIF(I18,7)+COUNTIF(I25,7)+COUNTIF(I31,7)+COUNTIF(I37,7)+COUNTIF(I44,7)+COUNTIF(I50,7)+COUNTIF(I56,7)=1,COUNTIF(C25:K27,7)+COUNTIF(C31:K33,7)+COUNTIF(C37:K39,7)=1),"",7)))</f>
        <v>7</v>
      </c>
      <c r="J22" s="37"/>
      <c r="K22" s="37"/>
      <c r="L22" s="18"/>
      <c r="M22" s="37">
        <f>IF(OR(COUNTIF(C25:AE27,7)&gt;1,COUNTIF(M6,7)+COUNTIF(M12,7)+COUNTIF(M18,7)+COUNTIF(M25,7)+COUNTIF(M31,7)+COUNTIF(M37,7)+COUNTIF(M44,7)+COUNTIF(M50,7)+COUNTIF(M56,7)&gt;1,COUNTIF(M25:U27,7)+COUNTIF(M31:U33,7)+COUNTIF(M37:U39,7)&gt;1),"X",IF(M25&lt;&gt;"","",IF(OR(COUNTIF(C25:AE27,7)=1,COUNTIF(M6,7)+COUNTIF(M12,7)+COUNTIF(M18,7)+COUNTIF(M25,7)+COUNTIF(M31,7)+COUNTIF(M37,7)+COUNTIF(M44,7)+COUNTIF(M50,7)+COUNTIF(M56,7)=1,COUNTIF(M25:U27,7)+COUNTIF(M31:U33,7)+COUNTIF(M37:U39,7)=1),"",7)))</f>
        <v>7</v>
      </c>
      <c r="N22" s="37"/>
      <c r="O22" s="37"/>
      <c r="P22" s="37">
        <f>IF(OR(COUNTIF(C25:AE27,7)&gt;1,COUNTIF(P6,7)+COUNTIF(P12,7)+COUNTIF(P18,7)+COUNTIF(P25,7)+COUNTIF(P31,7)+COUNTIF(P37,7)+COUNTIF(P44,7)+COUNTIF(P50,7)+COUNTIF(P56,7)&gt;1,COUNTIF(M25:U27,7)+COUNTIF(M31:U33,7)+COUNTIF(M37:U39,7)&gt;1),"X",IF(P25&lt;&gt;"","",IF(OR(COUNTIF(C25:AE27,7)=1,COUNTIF(P6,7)+COUNTIF(P12,7)+COUNTIF(P18,7)+COUNTIF(P25,7)+COUNTIF(P31,7)+COUNTIF(P37,7)+COUNTIF(P44,7)+COUNTIF(P50,7)+COUNTIF(P56,7)=1,COUNTIF(M25:U27,7)+COUNTIF(M31:U33,7)+COUNTIF(M37:U39,7)=1),"",7)))</f>
        <v>7</v>
      </c>
      <c r="Q22" s="37"/>
      <c r="R22" s="37"/>
      <c r="S22" s="37">
        <f>IF(OR(COUNTIF(C25:AE27,7)&gt;1,COUNTIF(S6,7)+COUNTIF(S12,7)+COUNTIF(S18,7)+COUNTIF(S25,7)+COUNTIF(S31,7)+COUNTIF(S37,7)+COUNTIF(S44,7)+COUNTIF(S50,7)+COUNTIF(S56,7)&gt;1,COUNTIF(M25:U27,7)+COUNTIF(M31:U33,7)+COUNTIF(M37:U39,7)&gt;1),"X",IF(S25&lt;&gt;"","",IF(OR(COUNTIF(C25:AE27,7)=1,COUNTIF(S6,7)+COUNTIF(S12,7)+COUNTIF(S18,7)+COUNTIF(S25,7)+COUNTIF(S31,7)+COUNTIF(S37,7)+COUNTIF(S44,7)+COUNTIF(S50,7)+COUNTIF(S56,7)=1,COUNTIF(M25:U27,7)+COUNTIF(M31:U33,7)+COUNTIF(M37:U39,7)=1),"",7)))</f>
        <v>7</v>
      </c>
      <c r="T22" s="37"/>
      <c r="U22" s="37"/>
      <c r="V22" s="18"/>
      <c r="W22" s="37">
        <f>IF(OR(COUNTIF(C25:AE27,7)&gt;1,COUNTIF(W6,7)+COUNTIF(W12,7)+COUNTIF(W18,7)+COUNTIF(W25,7)+COUNTIF(W31,7)+COUNTIF(W37,7)+COUNTIF(W44,7)+COUNTIF(W50,7)+COUNTIF(W56,7)&gt;1,COUNTIF(W25:AE27,7)+COUNTIF(W31:AE33,7)+COUNTIF(W37:AE39,7)&gt;1),"X",IF(W25&lt;&gt;"","",IF(OR(COUNTIF(C25:AE27,7)=1,COUNTIF(W6,7)+COUNTIF(W12,7)+COUNTIF(W18,7)+COUNTIF(W25,7)+COUNTIF(W31,7)+COUNTIF(W37,7)+COUNTIF(W44,7)+COUNTIF(W50,7)+COUNTIF(W56,7)=1,COUNTIF(W25:AE27,7)+COUNTIF(W31:AE33,7)+COUNTIF(W37:AE39,7)=1),"",7)))</f>
        <v>7</v>
      </c>
      <c r="X22" s="37"/>
      <c r="Y22" s="37"/>
      <c r="Z22" s="37">
        <f>IF(OR(COUNTIF(C25:AE27,7)&gt;1,COUNTIF(Z6,7)+COUNTIF(Z12,7)+COUNTIF(Z18,7)+COUNTIF(Z25,7)+COUNTIF(Z31,7)+COUNTIF(Z37,7)+COUNTIF(Z44,7)+COUNTIF(Z50,7)+COUNTIF(Z56,7)&gt;1,COUNTIF(W25:AE27,7)+COUNTIF(W31:AE33,7)+COUNTIF(W37:AE39,7)&gt;1),"X",IF(Z25&lt;&gt;"","",IF(OR(COUNTIF(C25:AE27,7)=1,COUNTIF(Z6,7)+COUNTIF(Z12,7)+COUNTIF(Z18,7)+COUNTIF(Z25,7)+COUNTIF(Z31,7)+COUNTIF(Z37,7)+COUNTIF(Z44,7)+COUNTIF(Z50,7)+COUNTIF(Z56,7)=1,COUNTIF(W25:AE27,7)+COUNTIF(W31:AE33,7)+COUNTIF(W37:AE39,7)=1),"",7)))</f>
        <v>7</v>
      </c>
      <c r="AA22" s="37"/>
      <c r="AB22" s="37"/>
      <c r="AC22" s="37">
        <f>IF(OR(COUNTIF(C25:AE27,7)&gt;1,COUNTIF(AC6,7)+COUNTIF(AC12,7)+COUNTIF(AC18,7)+COUNTIF(AC25,7)+COUNTIF(AC31,7)+COUNTIF(AC37,7)+COUNTIF(AC44,7)+COUNTIF(AC50,7)+COUNTIF(AC56,7)&gt;1,COUNTIF(W25:AE27,7)+COUNTIF(W31:AE33,7)+COUNTIF(W37:AE39,7)&gt;1),"X",IF(AC25&lt;&gt;"","",IF(OR(COUNTIF(C25:AE27,7)=1,COUNTIF(AC6,7)+COUNTIF(AC12,7)+COUNTIF(AC18,7)+COUNTIF(AC25,7)+COUNTIF(AC31,7)+COUNTIF(AC37,7)+COUNTIF(AC44,7)+COUNTIF(AC50,7)+COUNTIF(AC56,7)=1,COUNTIF(W25:AE27,7)+COUNTIF(W31:AE33,7)+COUNTIF(W37:AE39,7)=1),"",7)))</f>
        <v>7</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IF(ALL!C25=7,7,"")</f>
      </c>
      <c r="D25" s="38"/>
      <c r="E25" s="38"/>
      <c r="F25" s="38">
        <f>IF(ALL!F25=7,7,"")</f>
      </c>
      <c r="G25" s="38"/>
      <c r="H25" s="38"/>
      <c r="I25" s="38">
        <f>IF(ALL!I25=7,7,"")</f>
      </c>
      <c r="J25" s="38"/>
      <c r="K25" s="38"/>
      <c r="L25" s="18"/>
      <c r="M25" s="38">
        <f>IF(ALL!M25=7,7,"")</f>
      </c>
      <c r="N25" s="38"/>
      <c r="O25" s="38"/>
      <c r="P25" s="38">
        <f>IF(ALL!P25=7,7,"")</f>
      </c>
      <c r="Q25" s="38"/>
      <c r="R25" s="38"/>
      <c r="S25" s="38">
        <f>IF(ALL!S25=7,7,"")</f>
      </c>
      <c r="T25" s="38"/>
      <c r="U25" s="38"/>
      <c r="V25" s="18"/>
      <c r="W25" s="38">
        <f>IF(ALL!W25=7,7,"")</f>
      </c>
      <c r="X25" s="38"/>
      <c r="Y25" s="38"/>
      <c r="Z25" s="38">
        <f>IF(ALL!Z25=7,7,"")</f>
      </c>
      <c r="AA25" s="38"/>
      <c r="AB25" s="38"/>
      <c r="AC25" s="38">
        <f>IF(ALL!AC25=7,7,"")</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33,7)&gt;1,COUNTIF(C6,7)+COUNTIF(C12,7)+COUNTIF(C18,7)+COUNTIF(C25,7)+COUNTIF(C31,7)+COUNTIF(C37,7)+COUNTIF(C44,7)+COUNTIF(C50,7)+COUNTIF(C56,7)&gt;1,COUNTIF(C25:K27,7)+COUNTIF(C31:K33,7)+COUNTIF(C37:K39,7)&gt;1),"X",IF(C31&lt;&gt;"","",IF(OR(COUNTIF(C31:AE33,7)=1,COUNTIF(C6,7)+COUNTIF(C12,7)+COUNTIF(C18,7)+COUNTIF(C25,7)+COUNTIF(C31,7)+COUNTIF(C37,7)+COUNTIF(C44,7)+COUNTIF(C50,7)+COUNTIF(C56,7)=1,COUNTIF(C25:K27,7)+COUNTIF(C31:K33,7)+COUNTIF(C37:K39,7)=1),"",7)))</f>
        <v>7</v>
      </c>
      <c r="D28" s="37"/>
      <c r="E28" s="37"/>
      <c r="F28" s="37">
        <f>IF(OR(COUNTIF(C31:AE33,7)&gt;1,COUNTIF(F6,7)+COUNTIF(F12,7)+COUNTIF(F18,7)+COUNTIF(F25,7)+COUNTIF(F31,7)+COUNTIF(F37,7)+COUNTIF(F44,7)+COUNTIF(F50,7)+COUNTIF(F56,7)&gt;1,COUNTIF(C25:K27,7)+COUNTIF(C31:K33,7)+COUNTIF(C37:K39,7)&gt;1),"X",IF(F31&lt;&gt;"","",IF(OR(COUNTIF(C31:AE33,7)=1,COUNTIF(F6,7)+COUNTIF(F12,7)+COUNTIF(F18,7)+COUNTIF(F25,7)+COUNTIF(F31,7)+COUNTIF(F37,7)+COUNTIF(F44,7)+COUNTIF(F50,7)+COUNTIF(F56,7)=1,COUNTIF(C25:K27,7)+COUNTIF(C31:K33,7)+COUNTIF(C37:K39,7)=1),"",7)))</f>
        <v>7</v>
      </c>
      <c r="G28" s="37"/>
      <c r="H28" s="37"/>
      <c r="I28" s="37">
        <f>IF(OR(COUNTIF(C31:AE33,7)&gt;1,COUNTIF(I6,7)+COUNTIF(I12,7)+COUNTIF(I18,7)+COUNTIF(I25,7)+COUNTIF(I31,7)+COUNTIF(I37,7)+COUNTIF(I44,7)+COUNTIF(I50,7)+COUNTIF(I56,7)&gt;1,COUNTIF(C25:K27,7)+COUNTIF(C31:K33,7)+COUNTIF(C37:K39,7)&gt;1),"X",IF(I31&lt;&gt;"","",IF(OR(COUNTIF(C31:AE33,7)=1,COUNTIF(I6,7)+COUNTIF(I12,7)+COUNTIF(I18,7)+COUNTIF(I25,7)+COUNTIF(I31,7)+COUNTIF(I37,7)+COUNTIF(I44,7)+COUNTIF(I50,7)+COUNTIF(I56,7)=1,COUNTIF(C25:K27,7)+COUNTIF(C31:K33,7)+COUNTIF(C37:K39,7)=1),"",7)))</f>
        <v>7</v>
      </c>
      <c r="J28" s="37"/>
      <c r="K28" s="37"/>
      <c r="L28" s="18"/>
      <c r="M28" s="37">
        <f>IF(OR(COUNTIF(C31:AE33,7)&gt;1,COUNTIF(M6,7)+COUNTIF(M12,7)+COUNTIF(M18,7)+COUNTIF(M25,7)+COUNTIF(M31,7)+COUNTIF(M37,7)+COUNTIF(M44,7)+COUNTIF(M50,7)+COUNTIF(M56,7)&gt;1,COUNTIF(M25:U27,7)+COUNTIF(M31:U33,7)+COUNTIF(M37:U39,7)&gt;1),"X",IF(M31&lt;&gt;"","",IF(OR(COUNTIF(C31:AE33,7)=1,COUNTIF(M6,7)+COUNTIF(M12,7)+COUNTIF(M18,7)+COUNTIF(M25,7)+COUNTIF(M31,7)+COUNTIF(M37,7)+COUNTIF(M44,7)+COUNTIF(M50,7)+COUNTIF(M56,7)=1,COUNTIF(M25:U27,7)+COUNTIF(M31:U33,7)+COUNTIF(M37:U39,7)=1),"",7)))</f>
        <v>7</v>
      </c>
      <c r="N28" s="37"/>
      <c r="O28" s="37"/>
      <c r="P28" s="37">
        <f>IF(OR(COUNTIF(C31:AE33,7)&gt;1,COUNTIF(P6,7)+COUNTIF(P12,7)+COUNTIF(P18,7)+COUNTIF(P25,7)+COUNTIF(P31,7)+COUNTIF(P37,7)+COUNTIF(P44,7)+COUNTIF(P50,7)+COUNTIF(P56,7)&gt;1,COUNTIF(M25:U27,7)+COUNTIF(M31:U33,7)+COUNTIF(M37:U39,7)&gt;1),"X",IF(P31&lt;&gt;"","",IF(OR(COUNTIF(C31:AE33,7)=1,COUNTIF(P6,7)+COUNTIF(P12,7)+COUNTIF(P18,7)+COUNTIF(P25,7)+COUNTIF(P31,7)+COUNTIF(P37,7)+COUNTIF(P44,7)+COUNTIF(P50,7)+COUNTIF(P56,7)=1,COUNTIF(M25:U27,7)+COUNTIF(M31:U33,7)+COUNTIF(M37:U39,7)=1),"",7)))</f>
        <v>7</v>
      </c>
      <c r="Q28" s="37"/>
      <c r="R28" s="37"/>
      <c r="S28" s="37">
        <f>IF(OR(COUNTIF(C31:AE33,7)&gt;1,COUNTIF(S6,7)+COUNTIF(S12,7)+COUNTIF(S18,7)+COUNTIF(S25,7)+COUNTIF(S31,7)+COUNTIF(S37,7)+COUNTIF(S44,7)+COUNTIF(S50,7)+COUNTIF(S56,7)&gt;1,COUNTIF(M25:U27,7)+COUNTIF(M31:U33,7)+COUNTIF(M37:U39,7)&gt;1),"X",IF(S31&lt;&gt;"","",IF(OR(COUNTIF(C31:AE33,7)=1,COUNTIF(S6,7)+COUNTIF(S12,7)+COUNTIF(S18,7)+COUNTIF(S25,7)+COUNTIF(S31,7)+COUNTIF(S37,7)+COUNTIF(S44,7)+COUNTIF(S50,7)+COUNTIF(S56,7)=1,COUNTIF(M25:U27,7)+COUNTIF(M31:U33,7)+COUNTIF(M37:U39,7)=1),"",7)))</f>
        <v>7</v>
      </c>
      <c r="T28" s="37"/>
      <c r="U28" s="37"/>
      <c r="V28" s="18"/>
      <c r="W28" s="37">
        <f>IF(OR(COUNTIF(C31:AE33,7)&gt;1,COUNTIF(W6,7)+COUNTIF(W12,7)+COUNTIF(W18,7)+COUNTIF(W25,7)+COUNTIF(W31,7)+COUNTIF(W37,7)+COUNTIF(W44,7)+COUNTIF(W50,7)+COUNTIF(W56,7)&gt;1,COUNTIF(W25:AE27,7)+COUNTIF(W31:AE33,7)+COUNTIF(W37:AE39,7)&gt;1),"X",IF(W31&lt;&gt;"","",IF(OR(COUNTIF(C31:AE33,7)=1,COUNTIF(W6,7)+COUNTIF(W12,7)+COUNTIF(W18,7)+COUNTIF(W25,7)+COUNTIF(W31,7)+COUNTIF(W37,7)+COUNTIF(W44,7)+COUNTIF(W50,7)+COUNTIF(W56,7)=1,COUNTIF(W25:AE27,7)+COUNTIF(W31:AE33,7)+COUNTIF(W37:AE39,7)=1),"",7)))</f>
        <v>7</v>
      </c>
      <c r="X28" s="37"/>
      <c r="Y28" s="37"/>
      <c r="Z28" s="37">
        <f>IF(OR(COUNTIF(C31:AE33,7)&gt;1,COUNTIF(Z6,7)+COUNTIF(Z12,7)+COUNTIF(Z18,7)+COUNTIF(Z25,7)+COUNTIF(Z31,7)+COUNTIF(Z37,7)+COUNTIF(Z44,7)+COUNTIF(Z50,7)+COUNTIF(Z56,7)&gt;1,COUNTIF(W25:AE27,7)+COUNTIF(W31:AE33,7)+COUNTIF(W37:AE39,7)&gt;1),"X",IF(Z31&lt;&gt;"","",IF(OR(COUNTIF(C31:AE33,7)=1,COUNTIF(Z6,7)+COUNTIF(Z12,7)+COUNTIF(Z18,7)+COUNTIF(Z25,7)+COUNTIF(Z31,7)+COUNTIF(Z37,7)+COUNTIF(Z44,7)+COUNTIF(Z50,7)+COUNTIF(Z56,7)=1,COUNTIF(W25:AE27,7)+COUNTIF(W31:AE33,7)+COUNTIF(W37:AE39,7)=1),"",7)))</f>
        <v>7</v>
      </c>
      <c r="AA28" s="37"/>
      <c r="AB28" s="37"/>
      <c r="AC28" s="37">
        <f>IF(OR(COUNTIF(C31:AE33,7)&gt;1,COUNTIF(AC6,7)+COUNTIF(AC12,7)+COUNTIF(AC18,7)+COUNTIF(AC25,7)+COUNTIF(AC31,7)+COUNTIF(AC37,7)+COUNTIF(AC44,7)+COUNTIF(AC50,7)+COUNTIF(AC56,7)&gt;1,COUNTIF(W25:AE27,7)+COUNTIF(W31:AE33,7)+COUNTIF(W37:AE39,7)&gt;1),"X",IF(AC31&lt;&gt;"","",IF(OR(COUNTIF(C31:AE33,7)=1,COUNTIF(AC6,7)+COUNTIF(AC12,7)+COUNTIF(AC18,7)+COUNTIF(AC25,7)+COUNTIF(AC31,7)+COUNTIF(AC37,7)+COUNTIF(AC44,7)+COUNTIF(AC50,7)+COUNTIF(AC56,7)=1,COUNTIF(W25:AE27,7)+COUNTIF(W31:AE33,7)+COUNTIF(W37:AE39,7)=1),"",7)))</f>
        <v>7</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IF(ALL!C31=7,7,"")</f>
      </c>
      <c r="D31" s="38"/>
      <c r="E31" s="38"/>
      <c r="F31" s="38">
        <f>IF(ALL!F31=7,7,"")</f>
      </c>
      <c r="G31" s="38"/>
      <c r="H31" s="38"/>
      <c r="I31" s="38">
        <f>IF(ALL!I31=7,7,"")</f>
      </c>
      <c r="J31" s="38"/>
      <c r="K31" s="38"/>
      <c r="L31" s="18"/>
      <c r="M31" s="38">
        <f>IF(ALL!M31=7,7,"")</f>
      </c>
      <c r="N31" s="38"/>
      <c r="O31" s="38"/>
      <c r="P31" s="38">
        <f>IF(ALL!P31=7,7,"")</f>
      </c>
      <c r="Q31" s="38"/>
      <c r="R31" s="38"/>
      <c r="S31" s="38">
        <f>IF(ALL!S31=7,7,"")</f>
      </c>
      <c r="T31" s="38"/>
      <c r="U31" s="38"/>
      <c r="V31" s="18"/>
      <c r="W31" s="38">
        <f>IF(ALL!W31=7,7,"")</f>
      </c>
      <c r="X31" s="38"/>
      <c r="Y31" s="38"/>
      <c r="Z31" s="38">
        <f>IF(ALL!Z31=7,7,"")</f>
      </c>
      <c r="AA31" s="38"/>
      <c r="AB31" s="38"/>
      <c r="AC31" s="38">
        <f>IF(ALL!AC31=7,7,"")</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39,7)&gt;1,COUNTIF(C6,7)+COUNTIF(C12,7)+COUNTIF(C18,7)+COUNTIF(C25,7)+COUNTIF(C31,7)+COUNTIF(C37,7)+COUNTIF(C44,7)+COUNTIF(C50,7)+COUNTIF(C56,7)&gt;1,COUNTIF(C25:K27,7)+COUNTIF(C31:K33,7)+COUNTIF(C37:K39,7)&gt;1),"X",IF(C37&lt;&gt;"","",IF(OR(COUNTIF(C37:AE39,7)=1,COUNTIF(C6,7)+COUNTIF(C12,7)+COUNTIF(C18,7)+COUNTIF(C25,7)+COUNTIF(C31,7)+COUNTIF(C37,7)+COUNTIF(C44,7)+COUNTIF(C50,7)+COUNTIF(C56,7)=1,COUNTIF(C25:K27,7)+COUNTIF(C31:K33,7)+COUNTIF(C37:K39,7)=1),"",7)))</f>
        <v>7</v>
      </c>
      <c r="D34" s="37"/>
      <c r="E34" s="37"/>
      <c r="F34" s="37">
        <f>IF(OR(COUNTIF(C37:AE39,7)&gt;1,COUNTIF(F6,7)+COUNTIF(F12,7)+COUNTIF(F18,7)+COUNTIF(F25,7)+COUNTIF(F31,7)+COUNTIF(F37,7)+COUNTIF(F44,7)+COUNTIF(F50,7)+COUNTIF(F56,7)&gt;1,COUNTIF(C25:K27,7)+COUNTIF(C31:K33,7)+COUNTIF(C37:K39,7)&gt;1),"X",IF(F37&lt;&gt;"","",IF(OR(COUNTIF(C37:AE39,7)=1,COUNTIF(F6,7)+COUNTIF(F12,7)+COUNTIF(F18,7)+COUNTIF(F25,7)+COUNTIF(F31,7)+COUNTIF(F37,7)+COUNTIF(F44,7)+COUNTIF(F50,7)+COUNTIF(F56,7)=1,COUNTIF(C25:K27,7)+COUNTIF(C31:K33,7)+COUNTIF(C37:K39,7)=1),"",7)))</f>
        <v>7</v>
      </c>
      <c r="G34" s="37"/>
      <c r="H34" s="37"/>
      <c r="I34" s="37">
        <f>IF(OR(COUNTIF(C37:AE39,7)&gt;1,COUNTIF(I6,7)+COUNTIF(I12,7)+COUNTIF(I18,7)+COUNTIF(I25,7)+COUNTIF(I31,7)+COUNTIF(I37,7)+COUNTIF(I44,7)+COUNTIF(I50,7)+COUNTIF(I56,7)&gt;1,COUNTIF(C25:K27,7)+COUNTIF(C31:K33,7)+COUNTIF(C37:K39,7)&gt;1),"X",IF(I37&lt;&gt;"","",IF(OR(COUNTIF(C37:AE39,7)=1,COUNTIF(I6,7)+COUNTIF(I12,7)+COUNTIF(I18,7)+COUNTIF(I25,7)+COUNTIF(I31,7)+COUNTIF(I37,7)+COUNTIF(I44,7)+COUNTIF(I50,7)+COUNTIF(I56,7)=1,COUNTIF(C25:K27,7)+COUNTIF(C31:K33,7)+COUNTIF(C37:K39,7)=1),"",7)))</f>
        <v>7</v>
      </c>
      <c r="J34" s="37"/>
      <c r="K34" s="37"/>
      <c r="L34" s="18"/>
      <c r="M34" s="37">
        <f>IF(OR(COUNTIF(C37:AE39,7)&gt;1,COUNTIF(M6,7)+COUNTIF(M12,7)+COUNTIF(M18,7)+COUNTIF(M25,7)+COUNTIF(M31,7)+COUNTIF(M37,7)+COUNTIF(M44,7)+COUNTIF(M50,7)+COUNTIF(M56,7)&gt;1,COUNTIF(M25:U27,7)+COUNTIF(M31:U33,7)+COUNTIF(M37:U39,7)&gt;1),"X",IF(M37&lt;&gt;"","",IF(OR(COUNTIF(C37:AE39,7)=1,COUNTIF(M6,7)+COUNTIF(M12,7)+COUNTIF(M18,7)+COUNTIF(M25,7)+COUNTIF(M31,7)+COUNTIF(M37,7)+COUNTIF(M44,7)+COUNTIF(M50,7)+COUNTIF(M56,7)=1,COUNTIF(M25:U27,7)+COUNTIF(M31:U33,7)+COUNTIF(M37:U39,7)=1),"",7)))</f>
        <v>7</v>
      </c>
      <c r="N34" s="37"/>
      <c r="O34" s="37"/>
      <c r="P34" s="37">
        <f>IF(OR(COUNTIF(C37:AE39,7)&gt;1,COUNTIF(P6,7)+COUNTIF(P12,7)+COUNTIF(P18,7)+COUNTIF(P25,7)+COUNTIF(P31,7)+COUNTIF(P37,7)+COUNTIF(P44,7)+COUNTIF(P50,7)+COUNTIF(P56,7)&gt;1,COUNTIF(M25:U27,7)+COUNTIF(M31:U33,7)+COUNTIF(M37:U39,7)&gt;1),"X",IF(P37&lt;&gt;"","",IF(OR(COUNTIF(C37:AE39,7)=1,COUNTIF(P6,7)+COUNTIF(P12,7)+COUNTIF(P18,7)+COUNTIF(P25,7)+COUNTIF(P31,7)+COUNTIF(P37,7)+COUNTIF(P44,7)+COUNTIF(P50,7)+COUNTIF(P56,7)=1,COUNTIF(M25:U27,7)+COUNTIF(M31:U33,7)+COUNTIF(M37:U39,7)=1),"",7)))</f>
        <v>7</v>
      </c>
      <c r="Q34" s="37"/>
      <c r="R34" s="37"/>
      <c r="S34" s="37">
        <f>IF(OR(COUNTIF(C37:AE39,7)&gt;1,COUNTIF(S6,7)+COUNTIF(S12,7)+COUNTIF(S18,7)+COUNTIF(S25,7)+COUNTIF(S31,7)+COUNTIF(S37,7)+COUNTIF(S44,7)+COUNTIF(S50,7)+COUNTIF(S56,7)&gt;1,COUNTIF(M25:U27,7)+COUNTIF(M31:U33,7)+COUNTIF(M37:U39,7)&gt;1),"X",IF(S37&lt;&gt;"","",IF(OR(COUNTIF(C37:AE39,7)=1,COUNTIF(S6,7)+COUNTIF(S12,7)+COUNTIF(S18,7)+COUNTIF(S25,7)+COUNTIF(S31,7)+COUNTIF(S37,7)+COUNTIF(S44,7)+COUNTIF(S50,7)+COUNTIF(S56,7)=1,COUNTIF(M25:U27,7)+COUNTIF(M31:U33,7)+COUNTIF(M37:U39,7)=1),"",7)))</f>
        <v>7</v>
      </c>
      <c r="T34" s="37"/>
      <c r="U34" s="37"/>
      <c r="V34" s="18"/>
      <c r="W34" s="37">
        <f>IF(OR(COUNTIF(C37:AE39,7)&gt;1,COUNTIF(W6,7)+COUNTIF(W12,7)+COUNTIF(W18,7)+COUNTIF(W25,7)+COUNTIF(W31,7)+COUNTIF(W37,7)+COUNTIF(W44,7)+COUNTIF(W50,7)+COUNTIF(W56,7)&gt;1,COUNTIF(W25:AE27,7)+COUNTIF(W31:AE33,7)+COUNTIF(W37:AE39,7)&gt;1),"X",IF(W37&lt;&gt;"","",IF(OR(COUNTIF(C37:AE39,7)=1,COUNTIF(W6,7)+COUNTIF(W12,7)+COUNTIF(W18,7)+COUNTIF(W25,7)+COUNTIF(W31,7)+COUNTIF(W37,7)+COUNTIF(W44,7)+COUNTIF(W50,7)+COUNTIF(W56,7)=1,COUNTIF(W25:AE27,7)+COUNTIF(W31:AE33,7)+COUNTIF(W37:AE39,7)=1),"",7)))</f>
        <v>7</v>
      </c>
      <c r="X34" s="37"/>
      <c r="Y34" s="37"/>
      <c r="Z34" s="37">
        <f>IF(OR(COUNTIF(C37:AE39,7)&gt;1,COUNTIF(Z6,7)+COUNTIF(Z12,7)+COUNTIF(Z18,7)+COUNTIF(Z25,7)+COUNTIF(Z31,7)+COUNTIF(Z37,7)+COUNTIF(Z44,7)+COUNTIF(Z50,7)+COUNTIF(Z56,7)&gt;1,COUNTIF(W25:AE27,7)+COUNTIF(W31:AE33,7)+COUNTIF(W37:AE39,7)&gt;1),"X",IF(Z37&lt;&gt;"","",IF(OR(COUNTIF(C37:AE39,7)=1,COUNTIF(Z6,7)+COUNTIF(Z12,7)+COUNTIF(Z18,7)+COUNTIF(Z25,7)+COUNTIF(Z31,7)+COUNTIF(Z37,7)+COUNTIF(Z44,7)+COUNTIF(Z50,7)+COUNTIF(Z56,7)=1,COUNTIF(W25:AE27,7)+COUNTIF(W31:AE33,7)+COUNTIF(W37:AE39,7)=1),"",7)))</f>
        <v>7</v>
      </c>
      <c r="AA34" s="37"/>
      <c r="AB34" s="37"/>
      <c r="AC34" s="37">
        <f>IF(OR(COUNTIF(C37:AE39,7)&gt;1,COUNTIF(AC6,7)+COUNTIF(AC12,7)+COUNTIF(AC18,7)+COUNTIF(AC25,7)+COUNTIF(AC31,7)+COUNTIF(AC37,7)+COUNTIF(AC44,7)+COUNTIF(AC50,7)+COUNTIF(AC56,7)&gt;1,COUNTIF(W25:AE27,7)+COUNTIF(W31:AE33,7)+COUNTIF(W37:AE39,7)&gt;1),"X",IF(AC37&lt;&gt;"","",IF(OR(COUNTIF(C37:AE39,7)=1,COUNTIF(AC6,7)+COUNTIF(AC12,7)+COUNTIF(AC18,7)+COUNTIF(AC25,7)+COUNTIF(AC31,7)+COUNTIF(AC37,7)+COUNTIF(AC44,7)+COUNTIF(AC50,7)+COUNTIF(AC56,7)=1,COUNTIF(W25:AE27,7)+COUNTIF(W31:AE33,7)+COUNTIF(W37:AE39,7)=1),"",7)))</f>
        <v>7</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IF(ALL!C37=7,7,"")</f>
      </c>
      <c r="D37" s="38"/>
      <c r="E37" s="38"/>
      <c r="F37" s="38">
        <f>IF(ALL!F37=7,7,"")</f>
      </c>
      <c r="G37" s="38"/>
      <c r="H37" s="38"/>
      <c r="I37" s="38">
        <f>IF(ALL!I37=7,7,"")</f>
      </c>
      <c r="J37" s="38"/>
      <c r="K37" s="38"/>
      <c r="L37" s="18"/>
      <c r="M37" s="38">
        <f>IF(ALL!M37=7,7,"")</f>
      </c>
      <c r="N37" s="38"/>
      <c r="O37" s="38"/>
      <c r="P37" s="38">
        <f>IF(ALL!P37=7,7,"")</f>
      </c>
      <c r="Q37" s="38"/>
      <c r="R37" s="38"/>
      <c r="S37" s="38">
        <f>IF(ALL!S37=7,7,"")</f>
      </c>
      <c r="T37" s="38"/>
      <c r="U37" s="38"/>
      <c r="V37" s="18"/>
      <c r="W37" s="38">
        <f>IF(ALL!W37=7,7,"")</f>
      </c>
      <c r="X37" s="38"/>
      <c r="Y37" s="38"/>
      <c r="Z37" s="38">
        <f>IF(ALL!Z37=7,7,"")</f>
      </c>
      <c r="AA37" s="38"/>
      <c r="AB37" s="38"/>
      <c r="AC37" s="38">
        <f>IF(ALL!AC37=7,7,"")</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46,7)&gt;1,COUNTIF(C6,7)+COUNTIF(C12,7)+COUNTIF(C18,7)+COUNTIF(C25,7)+COUNTIF(C31,7)+COUNTIF(C37,7)+COUNTIF(C44,7)+COUNTIF(C50,7)+COUNTIF(C56,7)&gt;1,COUNTIF(C44:K46,7)+COUNTIF(C50:K52,7)+COUNTIF(C56:K58,7)&gt;1),"X",IF(C44&lt;&gt;"","",IF(OR(COUNTIF(C44:AE46,7)=1,COUNTIF(C6,7)+COUNTIF(C12,7)+COUNTIF(C18,7)+COUNTIF(C25,7)+COUNTIF(C31,7)+COUNTIF(C37,7)+COUNTIF(C44,7)+COUNTIF(C50,7)+COUNTIF(C56,7)=1,COUNTIF(C44:K46,7)+COUNTIF(C50:K52,7)+COUNTIF(C56:K58,7)=1),"",7)))</f>
        <v>7</v>
      </c>
      <c r="D41" s="37"/>
      <c r="E41" s="37"/>
      <c r="F41" s="37">
        <f>IF(OR(COUNTIF(C44:AE46,7)&gt;1,COUNTIF(F6,7)+COUNTIF(F12,7)+COUNTIF(F18,7)+COUNTIF(F25,7)+COUNTIF(F31,7)+COUNTIF(F37,7)+COUNTIF(F44,7)+COUNTIF(F50,7)+COUNTIF(F56,7)&gt;1,COUNTIF(C44:K46,7)+COUNTIF(C50:K52,7)+COUNTIF(C56:K58,7)&gt;1),"X",IF(F44&lt;&gt;"","",IF(OR(COUNTIF(C44:AE46,7)=1,COUNTIF(F6,7)+COUNTIF(F12,7)+COUNTIF(F18,7)+COUNTIF(F25,7)+COUNTIF(F31,7)+COUNTIF(F37,7)+COUNTIF(F44,7)+COUNTIF(F50,7)+COUNTIF(F56,7)=1,COUNTIF(C44:K46,7)+COUNTIF(C50:K52,7)+COUNTIF(C56:K58,7)=1),"",7)))</f>
        <v>7</v>
      </c>
      <c r="G41" s="37"/>
      <c r="H41" s="37"/>
      <c r="I41" s="37">
        <f>IF(OR(COUNTIF(C44:AE46,7)&gt;1,COUNTIF(I6,7)+COUNTIF(I12,7)+COUNTIF(I18,7)+COUNTIF(I25,7)+COUNTIF(I31,7)+COUNTIF(I37,7)+COUNTIF(I44,7)+COUNTIF(I50,7)+COUNTIF(I56,7)&gt;1,COUNTIF(C44:K46,7)+COUNTIF(C50:K52,7)+COUNTIF(C56:K58,7)&gt;1),"X",IF(I44&lt;&gt;"","",IF(OR(COUNTIF(C44:AE46,7)=1,COUNTIF(I6,7)+COUNTIF(I12,7)+COUNTIF(I18,7)+COUNTIF(I25,7)+COUNTIF(I31,7)+COUNTIF(I37,7)+COUNTIF(I44,7)+COUNTIF(I50,7)+COUNTIF(I56,7)=1,COUNTIF(C44:K46,7)+COUNTIF(C50:K52,7)+COUNTIF(C56:K58,7)=1),"",7)))</f>
        <v>7</v>
      </c>
      <c r="J41" s="37"/>
      <c r="K41" s="37"/>
      <c r="L41" s="18"/>
      <c r="M41" s="37">
        <f>IF(OR(COUNTIF(C44:AE46,7)&gt;1,COUNTIF(M6,7)+COUNTIF(M12,7)+COUNTIF(M18,7)+COUNTIF(M25,7)+COUNTIF(M31,7)+COUNTIF(M37,7)+COUNTIF(M44,7)+COUNTIF(M50,7)+COUNTIF(M56,7)&gt;1,COUNTIF(M44:U46,7)+COUNTIF(M50:U52,7)+COUNTIF(M56:U58,7)&gt;1),"X",IF(M44&lt;&gt;"","",IF(OR(COUNTIF(C44:AE46,7)=1,COUNTIF(M6,7)+COUNTIF(M12,7)+COUNTIF(M18,7)+COUNTIF(M25,7)+COUNTIF(M31,7)+COUNTIF(M37,7)+COUNTIF(M44,7)+COUNTIF(M50,7)+COUNTIF(M56,7)=1,COUNTIF(M44:U46,7)+COUNTIF(M50:U52,7)+COUNTIF(M56:U58,7)=1),"",7)))</f>
        <v>7</v>
      </c>
      <c r="N41" s="37"/>
      <c r="O41" s="37"/>
      <c r="P41" s="37">
        <f>IF(OR(COUNTIF(C44:AE46,7)&gt;1,COUNTIF(P6,7)+COUNTIF(P12,7)+COUNTIF(P18,7)+COUNTIF(P25,7)+COUNTIF(P31,7)+COUNTIF(P37,7)+COUNTIF(P44,7)+COUNTIF(P50,7)+COUNTIF(P56,7)&gt;1,COUNTIF(M44:U46,7)+COUNTIF(M50:U52,7)+COUNTIF(M56:U58,7)&gt;1),"X",IF(P44&lt;&gt;"","",IF(OR(COUNTIF(C44:AE46,7)=1,COUNTIF(P6,7)+COUNTIF(P12,7)+COUNTIF(P18,7)+COUNTIF(P25,7)+COUNTIF(P31,7)+COUNTIF(P37,7)+COUNTIF(P44,7)+COUNTIF(P50,7)+COUNTIF(P56,7)=1,COUNTIF(M44:U46,7)+COUNTIF(M50:U52,7)+COUNTIF(M56:U58,7)=1),"",7)))</f>
        <v>7</v>
      </c>
      <c r="Q41" s="37"/>
      <c r="R41" s="37"/>
      <c r="S41" s="37">
        <f>IF(OR(COUNTIF(C44:AE46,7)&gt;1,COUNTIF(S6,7)+COUNTIF(S12,7)+COUNTIF(S18,7)+COUNTIF(S25,7)+COUNTIF(S31,7)+COUNTIF(S37,7)+COUNTIF(S44,7)+COUNTIF(S50,7)+COUNTIF(S56,7)&gt;1,COUNTIF(M44:U46,7)+COUNTIF(M50:U52,7)+COUNTIF(M56:U58,7)&gt;1),"X",IF(S44&lt;&gt;"","",IF(OR(COUNTIF(C44:AE46,7)=1,COUNTIF(S6,7)+COUNTIF(S12,7)+COUNTIF(S18,7)+COUNTIF(S25,7)+COUNTIF(S31,7)+COUNTIF(S37,7)+COUNTIF(S44,7)+COUNTIF(S50,7)+COUNTIF(S56,7)=1,COUNTIF(M44:U46,7)+COUNTIF(M50:U52,7)+COUNTIF(M56:U58,7)=1),"",7)))</f>
        <v>7</v>
      </c>
      <c r="T41" s="37"/>
      <c r="U41" s="37"/>
      <c r="V41" s="18"/>
      <c r="W41" s="37">
        <f>IF(OR(COUNTIF(C44:AE46,7)&gt;1,COUNTIF(W6,7)+COUNTIF(W12,7)+COUNTIF(W18,7)+COUNTIF(W25,7)+COUNTIF(W31,7)+COUNTIF(W37,7)+COUNTIF(W44,7)+COUNTIF(W50,7)+COUNTIF(W56,7)&gt;1,COUNTIF(W44:AE46,7)+COUNTIF(W50:AE52,7)+COUNTIF(W56:AE58,7)&gt;1),"X",IF(W44&lt;&gt;"","",IF(OR(COUNTIF(C44:AE46,7)=1,COUNTIF(W6,7)+COUNTIF(W12,7)+COUNTIF(W18,7)+COUNTIF(W25,7)+COUNTIF(W31,7)+COUNTIF(W37,7)+COUNTIF(W44,7)+COUNTIF(W50,7)+COUNTIF(W56,7)=1,COUNTIF(W44:AE46,7)+COUNTIF(W50:AE52,7)+COUNTIF(W56:AE58,7)=1),"",7)))</f>
        <v>7</v>
      </c>
      <c r="X41" s="37"/>
      <c r="Y41" s="37"/>
      <c r="Z41" s="37">
        <f>IF(OR(COUNTIF(C44:AE46,7)&gt;1,COUNTIF(Z6,7)+COUNTIF(Z12,7)+COUNTIF(Z18,7)+COUNTIF(Z25,7)+COUNTIF(Z31,7)+COUNTIF(Z37,7)+COUNTIF(Z44,7)+COUNTIF(Z50,7)+COUNTIF(Z56,7)&gt;1,COUNTIF(W44:AE46,7)+COUNTIF(W50:AE52,7)+COUNTIF(W56:AE58,7)&gt;1),"X",IF(Z44&lt;&gt;"","",IF(OR(COUNTIF(C44:AE46,7)=1,COUNTIF(Z6,7)+COUNTIF(Z12,7)+COUNTIF(Z18,7)+COUNTIF(Z25,7)+COUNTIF(Z31,7)+COUNTIF(Z37,7)+COUNTIF(Z44,7)+COUNTIF(Z50,7)+COUNTIF(Z56,7)=1,COUNTIF(W44:AE46,7)+COUNTIF(W50:AE52,7)+COUNTIF(W56:AE58,7)=1),"",7)))</f>
        <v>7</v>
      </c>
      <c r="AA41" s="37"/>
      <c r="AB41" s="37"/>
      <c r="AC41" s="37">
        <f>IF(OR(COUNTIF(C44:AE46,7)&gt;1,COUNTIF(AC6,7)+COUNTIF(AC12,7)+COUNTIF(AC18,7)+COUNTIF(AC25,7)+COUNTIF(AC31,7)+COUNTIF(AC37,7)+COUNTIF(AC44,7)+COUNTIF(AC50,7)+COUNTIF(AC56,7)&gt;1,COUNTIF(W44:AE46,7)+COUNTIF(W50:AE52,7)+COUNTIF(W56:AE58,7)&gt;1),"X",IF(AC44&lt;&gt;"","",IF(OR(COUNTIF(C44:AE46,7)=1,COUNTIF(AC6,7)+COUNTIF(AC12,7)+COUNTIF(AC18,7)+COUNTIF(AC25,7)+COUNTIF(AC31,7)+COUNTIF(AC37,7)+COUNTIF(AC44,7)+COUNTIF(AC50,7)+COUNTIF(AC56,7)=1,COUNTIF(W44:AE46,7)+COUNTIF(W50:AE52,7)+COUNTIF(W56:AE58,7)=1),"",7)))</f>
        <v>7</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IF(ALL!C44=7,7,"")</f>
      </c>
      <c r="D44" s="38"/>
      <c r="E44" s="38"/>
      <c r="F44" s="38">
        <f>IF(ALL!F44=7,7,"")</f>
      </c>
      <c r="G44" s="38"/>
      <c r="H44" s="38"/>
      <c r="I44" s="38">
        <f>IF(ALL!I44=7,7,"")</f>
      </c>
      <c r="J44" s="38"/>
      <c r="K44" s="38"/>
      <c r="L44" s="18"/>
      <c r="M44" s="38">
        <f>IF(ALL!M44=7,7,"")</f>
      </c>
      <c r="N44" s="38"/>
      <c r="O44" s="38"/>
      <c r="P44" s="38">
        <f>IF(ALL!P44=7,7,"")</f>
      </c>
      <c r="Q44" s="38"/>
      <c r="R44" s="38"/>
      <c r="S44" s="38">
        <f>IF(ALL!S44=7,7,"")</f>
      </c>
      <c r="T44" s="38"/>
      <c r="U44" s="38"/>
      <c r="V44" s="18"/>
      <c r="W44" s="38">
        <f>IF(ALL!W44=7,7,"")</f>
      </c>
      <c r="X44" s="38"/>
      <c r="Y44" s="38"/>
      <c r="Z44" s="38">
        <f>IF(ALL!Z44=7,7,"")</f>
      </c>
      <c r="AA44" s="38"/>
      <c r="AB44" s="38"/>
      <c r="AC44" s="38">
        <f>IF(ALL!AC44=7,7,"")</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52,7)&gt;1,COUNTIF(C6,7)+COUNTIF(C12,7)+COUNTIF(C18,7)+COUNTIF(C25,7)+COUNTIF(C31,7)+COUNTIF(C37,7)+COUNTIF(C44,7)+COUNTIF(C50,7)+COUNTIF(C56,7)&gt;1,COUNTIF(C44:K46,7)+COUNTIF(C50:K52,7)+COUNTIF(C56:K58,7)&gt;1),"X",IF(C50&lt;&gt;"","",IF(OR(COUNTIF(C50:AE52,7)=1,COUNTIF(C6,7)+COUNTIF(C12,7)+COUNTIF(C18,7)+COUNTIF(C25,7)+COUNTIF(C31,7)+COUNTIF(C37,7)+COUNTIF(C44,7)+COUNTIF(C50,7)+COUNTIF(C56,7)=1,COUNTIF(C44:K46,7)+COUNTIF(C50:K52,7)+COUNTIF(C56:K58,7)=1),"",7)))</f>
        <v>7</v>
      </c>
      <c r="D47" s="37"/>
      <c r="E47" s="37"/>
      <c r="F47" s="37">
        <f>IF(OR(COUNTIF(C50:AE52,7)&gt;1,COUNTIF(F6,7)+COUNTIF(F12,7)+COUNTIF(F18,7)+COUNTIF(F25,7)+COUNTIF(F31,7)+COUNTIF(F37,7)+COUNTIF(F44,7)+COUNTIF(F50,7)+COUNTIF(F56,7)&gt;1,COUNTIF(C44:K46,7)+COUNTIF(C50:K52,7)+COUNTIF(C56:K58,7)&gt;1),"X",IF(F50&lt;&gt;"","",IF(OR(COUNTIF(C50:AE52,7)=1,COUNTIF(F6,7)+COUNTIF(F12,7)+COUNTIF(F18,7)+COUNTIF(F25,7)+COUNTIF(F31,7)+COUNTIF(F37,7)+COUNTIF(F44,7)+COUNTIF(F50,7)+COUNTIF(F56,7)=1,COUNTIF(C44:K46,7)+COUNTIF(C50:K52,7)+COUNTIF(C56:K58,7)=1),"",7)))</f>
        <v>7</v>
      </c>
      <c r="G47" s="37"/>
      <c r="H47" s="37"/>
      <c r="I47" s="37">
        <f>IF(OR(COUNTIF(C50:AE52,7)&gt;1,COUNTIF(I6,7)+COUNTIF(I12,7)+COUNTIF(I18,7)+COUNTIF(I25,7)+COUNTIF(I31,7)+COUNTIF(I37,7)+COUNTIF(I44,7)+COUNTIF(I50,7)+COUNTIF(I56,7)&gt;1,COUNTIF(C44:K46,7)+COUNTIF(C50:K52,7)+COUNTIF(C56:K58,7)&gt;1),"X",IF(I50&lt;&gt;"","",IF(OR(COUNTIF(C50:AE52,7)=1,COUNTIF(I6,7)+COUNTIF(I12,7)+COUNTIF(I18,7)+COUNTIF(I25,7)+COUNTIF(I31,7)+COUNTIF(I37,7)+COUNTIF(I44,7)+COUNTIF(I50,7)+COUNTIF(I56,7)=1,COUNTIF(C44:K46,7)+COUNTIF(C50:K52,7)+COUNTIF(C56:K58,7)=1),"",7)))</f>
        <v>7</v>
      </c>
      <c r="J47" s="37"/>
      <c r="K47" s="37"/>
      <c r="L47" s="18"/>
      <c r="M47" s="37">
        <f>IF(OR(COUNTIF(C50:AE52,7)&gt;1,COUNTIF(M6,7)+COUNTIF(M12,7)+COUNTIF(M18,7)+COUNTIF(M25,7)+COUNTIF(M31,7)+COUNTIF(M37,7)+COUNTIF(M44,7)+COUNTIF(M50,7)+COUNTIF(M56,7)&gt;1,COUNTIF(M44:U46,7)+COUNTIF(M50:U52,7)+COUNTIF(M56:U58,7)&gt;1),"X",IF(M50&lt;&gt;"","",IF(OR(COUNTIF(C50:AE52,7)=1,COUNTIF(M6,7)+COUNTIF(M12,7)+COUNTIF(M18,7)+COUNTIF(M25,7)+COUNTIF(M31,7)+COUNTIF(M37,7)+COUNTIF(M44,7)+COUNTIF(M50,7)+COUNTIF(M56,7)=1,COUNTIF(M44:U46,7)+COUNTIF(M50:U52,7)+COUNTIF(M56:U58,7)=1),"",7)))</f>
        <v>7</v>
      </c>
      <c r="N47" s="37"/>
      <c r="O47" s="37"/>
      <c r="P47" s="37">
        <f>IF(OR(COUNTIF(C50:AE52,7)&gt;1,COUNTIF(P6,7)+COUNTIF(P12,7)+COUNTIF(P18,7)+COUNTIF(P25,7)+COUNTIF(P31,7)+COUNTIF(P37,7)+COUNTIF(P44,7)+COUNTIF(P50,7)+COUNTIF(P56,7)&gt;1,COUNTIF(M44:U46,7)+COUNTIF(M50:U52,7)+COUNTIF(M56:U58,7)&gt;1),"X",IF(P50&lt;&gt;"","",IF(OR(COUNTIF(C50:AE52,7)=1,COUNTIF(P6,7)+COUNTIF(P12,7)+COUNTIF(P18,7)+COUNTIF(P25,7)+COUNTIF(P31,7)+COUNTIF(P37,7)+COUNTIF(P44,7)+COUNTIF(P50,7)+COUNTIF(P56,7)=1,COUNTIF(M44:U46,7)+COUNTIF(M50:U52,7)+COUNTIF(M56:U58,7)=1),"",7)))</f>
        <v>7</v>
      </c>
      <c r="Q47" s="37"/>
      <c r="R47" s="37"/>
      <c r="S47" s="37">
        <f>IF(OR(COUNTIF(C50:AE52,7)&gt;1,COUNTIF(S6,7)+COUNTIF(S12,7)+COUNTIF(S18,7)+COUNTIF(S25,7)+COUNTIF(S31,7)+COUNTIF(S37,7)+COUNTIF(S44,7)+COUNTIF(S50,7)+COUNTIF(S56,7)&gt;1,COUNTIF(M44:U46,7)+COUNTIF(M50:U52,7)+COUNTIF(M56:U58,7)&gt;1),"X",IF(S50&lt;&gt;"","",IF(OR(COUNTIF(C50:AE52,7)=1,COUNTIF(S6,7)+COUNTIF(S12,7)+COUNTIF(S18,7)+COUNTIF(S25,7)+COUNTIF(S31,7)+COUNTIF(S37,7)+COUNTIF(S44,7)+COUNTIF(S50,7)+COUNTIF(S56,7)=1,COUNTIF(M44:U46,7)+COUNTIF(M50:U52,7)+COUNTIF(M56:U58,7)=1),"",7)))</f>
        <v>7</v>
      </c>
      <c r="T47" s="37"/>
      <c r="U47" s="37"/>
      <c r="V47" s="18"/>
      <c r="W47" s="37">
        <f>IF(OR(COUNTIF(C50:AE52,7)&gt;1,COUNTIF(W6,7)+COUNTIF(W12,7)+COUNTIF(W18,7)+COUNTIF(W25,7)+COUNTIF(W31,7)+COUNTIF(W37,7)+COUNTIF(W44,7)+COUNTIF(W50,7)+COUNTIF(W56,7)&gt;1,COUNTIF(W44:AE46,7)+COUNTIF(W50:AE52,7)+COUNTIF(W56:AE58,7)&gt;1),"X",IF(W50&lt;&gt;"","",IF(OR(COUNTIF(C50:AE52,7)=1,COUNTIF(W6,7)+COUNTIF(W12,7)+COUNTIF(W18,7)+COUNTIF(W25,7)+COUNTIF(W31,7)+COUNTIF(W37,7)+COUNTIF(W44,7)+COUNTIF(W50,7)+COUNTIF(W56,7)=1,COUNTIF(W44:AE46,7)+COUNTIF(W50:AE52,7)+COUNTIF(W56:AE58,7)=1),"",7)))</f>
        <v>7</v>
      </c>
      <c r="X47" s="37"/>
      <c r="Y47" s="37"/>
      <c r="Z47" s="37">
        <f>IF(OR(COUNTIF(C50:AE52,7)&gt;1,COUNTIF(Z6,7)+COUNTIF(Z12,7)+COUNTIF(Z18,7)+COUNTIF(Z25,7)+COUNTIF(Z31,7)+COUNTIF(Z37,7)+COUNTIF(Z44,7)+COUNTIF(Z50,7)+COUNTIF(Z56,7)&gt;1,COUNTIF(W44:AE46,7)+COUNTIF(W50:AE52,7)+COUNTIF(W56:AE58,7)&gt;1),"X",IF(Z50&lt;&gt;"","",IF(OR(COUNTIF(C50:AE52,7)=1,COUNTIF(Z6,7)+COUNTIF(Z12,7)+COUNTIF(Z18,7)+COUNTIF(Z25,7)+COUNTIF(Z31,7)+COUNTIF(Z37,7)+COUNTIF(Z44,7)+COUNTIF(Z50,7)+COUNTIF(Z56,7)=1,COUNTIF(W44:AE46,7)+COUNTIF(W50:AE52,7)+COUNTIF(W56:AE58,7)=1),"",7)))</f>
        <v>7</v>
      </c>
      <c r="AA47" s="37"/>
      <c r="AB47" s="37"/>
      <c r="AC47" s="37">
        <f>IF(OR(COUNTIF(C50:AE52,7)&gt;1,COUNTIF(AC6,7)+COUNTIF(AC12,7)+COUNTIF(AC18,7)+COUNTIF(AC25,7)+COUNTIF(AC31,7)+COUNTIF(AC37,7)+COUNTIF(AC44,7)+COUNTIF(AC50,7)+COUNTIF(AC56,7)&gt;1,COUNTIF(W44:AE46,7)+COUNTIF(W50:AE52,7)+COUNTIF(W56:AE58,7)&gt;1),"X",IF(AC50&lt;&gt;"","",IF(OR(COUNTIF(C50:AE52,7)=1,COUNTIF(AC6,7)+COUNTIF(AC12,7)+COUNTIF(AC18,7)+COUNTIF(AC25,7)+COUNTIF(AC31,7)+COUNTIF(AC37,7)+COUNTIF(AC44,7)+COUNTIF(AC50,7)+COUNTIF(AC56,7)=1,COUNTIF(W44:AE46,7)+COUNTIF(W50:AE52,7)+COUNTIF(W56:AE58,7)=1),"",7)))</f>
        <v>7</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IF(ALL!C50=7,7,"")</f>
      </c>
      <c r="D50" s="38"/>
      <c r="E50" s="38"/>
      <c r="F50" s="38">
        <f>IF(ALL!F50=7,7,"")</f>
      </c>
      <c r="G50" s="38"/>
      <c r="H50" s="38"/>
      <c r="I50" s="38">
        <f>IF(ALL!I50=7,7,"")</f>
      </c>
      <c r="J50" s="38"/>
      <c r="K50" s="38"/>
      <c r="L50" s="18"/>
      <c r="M50" s="38">
        <f>IF(ALL!M50=7,7,"")</f>
      </c>
      <c r="N50" s="38"/>
      <c r="O50" s="38"/>
      <c r="P50" s="38">
        <f>IF(ALL!P50=7,7,"")</f>
      </c>
      <c r="Q50" s="38"/>
      <c r="R50" s="38"/>
      <c r="S50" s="38">
        <f>IF(ALL!S50=7,7,"")</f>
      </c>
      <c r="T50" s="38"/>
      <c r="U50" s="38"/>
      <c r="V50" s="18"/>
      <c r="W50" s="38">
        <f>IF(ALL!W50=7,7,"")</f>
      </c>
      <c r="X50" s="38"/>
      <c r="Y50" s="38"/>
      <c r="Z50" s="38">
        <f>IF(ALL!Z50=7,7,"")</f>
      </c>
      <c r="AA50" s="38"/>
      <c r="AB50" s="38"/>
      <c r="AC50" s="38">
        <f>IF(ALL!AC50=7,7,"")</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58,7)&gt;1,COUNTIF(C6,7)+COUNTIF(C12,7)+COUNTIF(C18,7)+COUNTIF(C25,7)+COUNTIF(C31,7)+COUNTIF(C37,7)+COUNTIF(C44,7)+COUNTIF(C50,7)+COUNTIF(C56,7)&gt;1,COUNTIF(C44:K46,7)+COUNTIF(C50:K52,7)+COUNTIF(C56:K58,7)&gt;1),"X",IF(C56&lt;&gt;"","",IF(OR(COUNTIF(C56:AE58,7)=1,COUNTIF(C6,7)+COUNTIF(C12,7)+COUNTIF(C18,7)+COUNTIF(C25,7)+COUNTIF(C31,7)+COUNTIF(C37,7)+COUNTIF(C44,7)+COUNTIF(C50,7)+COUNTIF(C56,7)=1,COUNTIF(C44:K46,7)+COUNTIF(C50:K52,7)+COUNTIF(C56:K58,7)=1),"",7)))</f>
        <v>7</v>
      </c>
      <c r="D53" s="37"/>
      <c r="E53" s="37"/>
      <c r="F53" s="37">
        <f>IF(OR(COUNTIF(C56:AE58,7)&gt;1,COUNTIF(F6,7)+COUNTIF(F12,7)+COUNTIF(F18,7)+COUNTIF(F25,7)+COUNTIF(F31,7)+COUNTIF(F37,7)+COUNTIF(F44,7)+COUNTIF(F50,7)+COUNTIF(F56,7)&gt;1,COUNTIF(C44:K46,7)+COUNTIF(C50:K52,7)+COUNTIF(C56:K58,7)&gt;1),"X",IF(F56&lt;&gt;"","",IF(OR(COUNTIF(C56:AE58,7)=1,COUNTIF(F6,7)+COUNTIF(F12,7)+COUNTIF(F18,7)+COUNTIF(F25,7)+COUNTIF(F31,7)+COUNTIF(F37,7)+COUNTIF(F44,7)+COUNTIF(F50,7)+COUNTIF(F56,7)=1,COUNTIF(C44:K46,7)+COUNTIF(C50:K52,7)+COUNTIF(C56:K58,7)=1),"",7)))</f>
        <v>7</v>
      </c>
      <c r="G53" s="37"/>
      <c r="H53" s="37"/>
      <c r="I53" s="37">
        <f>IF(OR(COUNTIF(C56:AE58,7)&gt;1,COUNTIF(I6,7)+COUNTIF(I12,7)+COUNTIF(I18,7)+COUNTIF(I25,7)+COUNTIF(I31,7)+COUNTIF(I37,7)+COUNTIF(I44,7)+COUNTIF(I50,7)+COUNTIF(I56,7)&gt;1,COUNTIF(C44:K46,7)+COUNTIF(C50:K52,7)+COUNTIF(C56:K58,7)&gt;1),"X",IF(I56&lt;&gt;"","",IF(OR(COUNTIF(C56:AE58,7)=1,COUNTIF(I6,7)+COUNTIF(I12,7)+COUNTIF(I18,7)+COUNTIF(I25,7)+COUNTIF(I31,7)+COUNTIF(I37,7)+COUNTIF(I44,7)+COUNTIF(I50,7)+COUNTIF(I56,7)=1,COUNTIF(C44:K46,7)+COUNTIF(C50:K52,7)+COUNTIF(C56:K58,7)=1),"",7)))</f>
        <v>7</v>
      </c>
      <c r="J53" s="37"/>
      <c r="K53" s="37"/>
      <c r="L53" s="18"/>
      <c r="M53" s="37">
        <f>IF(OR(COUNTIF(C56:AE58,7)&gt;1,COUNTIF(M6,7)+COUNTIF(M12,7)+COUNTIF(M18,7)+COUNTIF(M25,7)+COUNTIF(M31,7)+COUNTIF(M37,7)+COUNTIF(M44,7)+COUNTIF(M50,7)+COUNTIF(M56,7)&gt;1,COUNTIF(M44:U46,7)+COUNTIF(M50:U52,7)+COUNTIF(M56:U58,7)&gt;1),"X",IF(M56&lt;&gt;"","",IF(OR(COUNTIF(C56:AE58,7)=1,COUNTIF(M6,7)+COUNTIF(M12,7)+COUNTIF(M18,7)+COUNTIF(M25,7)+COUNTIF(M31,7)+COUNTIF(M37,7)+COUNTIF(M44,7)+COUNTIF(M50,7)+COUNTIF(M56,7)=1,COUNTIF(M44:U46,7)+COUNTIF(M50:U52,7)+COUNTIF(M56:U58,7)=1),"",7)))</f>
        <v>7</v>
      </c>
      <c r="N53" s="37"/>
      <c r="O53" s="37"/>
      <c r="P53" s="37">
        <f>IF(OR(COUNTIF(C56:AE58,7)&gt;1,COUNTIF(P6,7)+COUNTIF(P12,7)+COUNTIF(P18,7)+COUNTIF(P25,7)+COUNTIF(P31,7)+COUNTIF(P37,7)+COUNTIF(P44,7)+COUNTIF(P50,7)+COUNTIF(P56,7)&gt;1,COUNTIF(M44:U46,7)+COUNTIF(M50:U52,7)+COUNTIF(M56:U58,7)&gt;1),"X",IF(P56&lt;&gt;"","",IF(OR(COUNTIF(C56:AE58,7)=1,COUNTIF(P6,7)+COUNTIF(P12,7)+COUNTIF(P18,7)+COUNTIF(P25,7)+COUNTIF(P31,7)+COUNTIF(P37,7)+COUNTIF(P44,7)+COUNTIF(P50,7)+COUNTIF(P56,7)=1,COUNTIF(M44:U46,7)+COUNTIF(M50:U52,7)+COUNTIF(M56:U58,7)=1),"",7)))</f>
        <v>7</v>
      </c>
      <c r="Q53" s="37"/>
      <c r="R53" s="37"/>
      <c r="S53" s="37">
        <f>IF(OR(COUNTIF(C56:AE58,7)&gt;1,COUNTIF(S6,7)+COUNTIF(S12,7)+COUNTIF(S18,7)+COUNTIF(S25,7)+COUNTIF(S31,7)+COUNTIF(S37,7)+COUNTIF(S44,7)+COUNTIF(S50,7)+COUNTIF(S56,7)&gt;1,COUNTIF(M44:U46,7)+COUNTIF(M50:U52,7)+COUNTIF(M56:U58,7)&gt;1),"X",IF(S56&lt;&gt;"","",IF(OR(COUNTIF(C56:AE58,7)=1,COUNTIF(S6,7)+COUNTIF(S12,7)+COUNTIF(S18,7)+COUNTIF(S25,7)+COUNTIF(S31,7)+COUNTIF(S37,7)+COUNTIF(S44,7)+COUNTIF(S50,7)+COUNTIF(S56,7)=1,COUNTIF(M44:U46,7)+COUNTIF(M50:U52,7)+COUNTIF(M56:U58,7)=1),"",7)))</f>
        <v>7</v>
      </c>
      <c r="T53" s="37"/>
      <c r="U53" s="37"/>
      <c r="V53" s="18"/>
      <c r="W53" s="37">
        <f>IF(OR(COUNTIF(C56:AE58,7)&gt;1,COUNTIF(W6,7)+COUNTIF(W12,7)+COUNTIF(W18,7)+COUNTIF(W25,7)+COUNTIF(W31,7)+COUNTIF(W37,7)+COUNTIF(W44,7)+COUNTIF(W50,7)+COUNTIF(W56,7)&gt;1,COUNTIF(W44:AE46,7)+COUNTIF(W50:AE52,7)+COUNTIF(W56:AE58,7)&gt;1),"X",IF(W56&lt;&gt;"","",IF(OR(COUNTIF(C56:AE58,7)=1,COUNTIF(W6,7)+COUNTIF(W12,7)+COUNTIF(W18,7)+COUNTIF(W25,7)+COUNTIF(W31,7)+COUNTIF(W37,7)+COUNTIF(W44,7)+COUNTIF(W50,7)+COUNTIF(W56,7)=1,COUNTIF(W44:AE46,7)+COUNTIF(W50:AE52,7)+COUNTIF(W56:AE58,7)=1),"",7)))</f>
        <v>7</v>
      </c>
      <c r="X53" s="37"/>
      <c r="Y53" s="37"/>
      <c r="Z53" s="37">
        <f>IF(OR(COUNTIF(C56:AE58,7)&gt;1,COUNTIF(Z6,7)+COUNTIF(Z12,7)+COUNTIF(Z18,7)+COUNTIF(Z25,7)+COUNTIF(Z31,7)+COUNTIF(Z37,7)+COUNTIF(Z44,7)+COUNTIF(Z50,7)+COUNTIF(Z56,7)&gt;1,COUNTIF(W44:AE46,7)+COUNTIF(W50:AE52,7)+COUNTIF(W56:AE58,7)&gt;1),"X",IF(Z56&lt;&gt;"","",IF(OR(COUNTIF(C56:AE58,7)=1,COUNTIF(Z6,7)+COUNTIF(Z12,7)+COUNTIF(Z18,7)+COUNTIF(Z25,7)+COUNTIF(Z31,7)+COUNTIF(Z37,7)+COUNTIF(Z44,7)+COUNTIF(Z50,7)+COUNTIF(Z56,7)=1,COUNTIF(W44:AE46,7)+COUNTIF(W50:AE52,7)+COUNTIF(W56:AE58,7)=1),"",7)))</f>
        <v>7</v>
      </c>
      <c r="AA53" s="37"/>
      <c r="AB53" s="37"/>
      <c r="AC53" s="37">
        <f>IF(OR(COUNTIF(C56:AE58,7)&gt;1,COUNTIF(AC6,7)+COUNTIF(AC12,7)+COUNTIF(AC18,7)+COUNTIF(AC25,7)+COUNTIF(AC31,7)+COUNTIF(AC37,7)+COUNTIF(AC44,7)+COUNTIF(AC50,7)+COUNTIF(AC56,7)&gt;1,COUNTIF(W44:AE46,7)+COUNTIF(W50:AE52,7)+COUNTIF(W56:AE58,7)&gt;1),"X",IF(AC56&lt;&gt;"","",IF(OR(COUNTIF(C56:AE58,7)=1,COUNTIF(AC6,7)+COUNTIF(AC12,7)+COUNTIF(AC18,7)+COUNTIF(AC25,7)+COUNTIF(AC31,7)+COUNTIF(AC37,7)+COUNTIF(AC44,7)+COUNTIF(AC50,7)+COUNTIF(AC56,7)=1,COUNTIF(W44:AE46,7)+COUNTIF(W50:AE52,7)+COUNTIF(W56:AE58,7)=1),"",7)))</f>
        <v>7</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IF(ALL!C56=7,7,"")</f>
      </c>
      <c r="D56" s="38"/>
      <c r="E56" s="38"/>
      <c r="F56" s="38">
        <f>IF(ALL!F56=7,7,"")</f>
      </c>
      <c r="G56" s="38"/>
      <c r="H56" s="38"/>
      <c r="I56" s="38">
        <f>IF(ALL!I56=7,7,"")</f>
      </c>
      <c r="J56" s="38"/>
      <c r="K56" s="38"/>
      <c r="L56" s="18"/>
      <c r="M56" s="38">
        <f>IF(ALL!M56=7,7,"")</f>
      </c>
      <c r="N56" s="38"/>
      <c r="O56" s="38"/>
      <c r="P56" s="38">
        <f>IF(ALL!P56=7,7,"")</f>
      </c>
      <c r="Q56" s="38"/>
      <c r="R56" s="38"/>
      <c r="S56" s="38">
        <f>IF(ALL!S56=7,7,"")</f>
      </c>
      <c r="T56" s="38"/>
      <c r="U56" s="38"/>
      <c r="V56" s="18"/>
      <c r="W56" s="38">
        <f>IF(ALL!W56=7,7,"")</f>
      </c>
      <c r="X56" s="38"/>
      <c r="Y56" s="38"/>
      <c r="Z56" s="38">
        <f>IF(ALL!Z56=7,7,"")</f>
      </c>
      <c r="AA56" s="38"/>
      <c r="AB56" s="38"/>
      <c r="AC56" s="38">
        <f>IF(ALL!AC56=7,7,"")</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xl/worksheets/sheet9.xml><?xml version="1.0" encoding="utf-8"?>
<worksheet xmlns="http://schemas.openxmlformats.org/spreadsheetml/2006/main" xmlns:r="http://schemas.openxmlformats.org/officeDocument/2006/relationships">
  <dimension ref="A1:AH61"/>
  <sheetViews>
    <sheetView showGridLines="0" showRowColHeaders="0" zoomScale="115" zoomScaleNormal="115" workbookViewId="0" topLeftCell="A1">
      <selection activeCell="A1" sqref="A1"/>
    </sheetView>
  </sheetViews>
  <sheetFormatPr defaultColWidth="11.421875" defaultRowHeight="15"/>
  <cols>
    <col min="1" max="1" width="2.57421875" style="1" customWidth="1"/>
    <col min="2" max="2" width="0.5625" style="2" customWidth="1"/>
    <col min="3" max="11" width="1.7109375" style="2" customWidth="1"/>
    <col min="12" max="12" width="0.5625" style="2" customWidth="1"/>
    <col min="13" max="21" width="1.7109375" style="2" customWidth="1"/>
    <col min="22" max="22" width="0.5625" style="2" customWidth="1"/>
    <col min="23" max="31" width="1.7109375" style="2" customWidth="1"/>
    <col min="32" max="32" width="0.5625" style="2" customWidth="1"/>
    <col min="33" max="16384" width="11.421875" style="2" customWidth="1"/>
  </cols>
  <sheetData>
    <row r="1" spans="1:34" s="6" customFormat="1" ht="13.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row>
    <row r="2" spans="1:34" ht="3" customHeight="1">
      <c r="A2" s="7"/>
      <c r="B2" s="8"/>
      <c r="C2" s="9"/>
      <c r="D2" s="9"/>
      <c r="E2" s="9"/>
      <c r="F2" s="9"/>
      <c r="G2" s="9"/>
      <c r="H2" s="9"/>
      <c r="I2" s="9"/>
      <c r="J2" s="9"/>
      <c r="K2" s="9"/>
      <c r="L2" s="10"/>
      <c r="M2" s="9"/>
      <c r="N2" s="9"/>
      <c r="O2" s="9"/>
      <c r="P2" s="9"/>
      <c r="Q2" s="9"/>
      <c r="R2" s="9"/>
      <c r="S2" s="9"/>
      <c r="T2" s="9"/>
      <c r="U2" s="9"/>
      <c r="V2" s="10"/>
      <c r="W2" s="9"/>
      <c r="X2" s="9"/>
      <c r="Y2" s="9"/>
      <c r="Z2" s="9"/>
      <c r="AA2" s="9"/>
      <c r="AB2" s="9"/>
      <c r="AC2" s="9"/>
      <c r="AD2" s="9"/>
      <c r="AE2" s="9"/>
      <c r="AF2" s="11"/>
      <c r="AG2" s="12"/>
      <c r="AH2" s="12"/>
    </row>
    <row r="3" spans="1:34" ht="7.5" customHeight="1">
      <c r="A3" s="13"/>
      <c r="B3" s="14"/>
      <c r="C3" s="37">
        <f>IF(OR(COUNTIF(C6:AE8,8)&gt;1,COUNTIF(C6,8)+COUNTIF(C12,8)+COUNTIF(C18,8)+COUNTIF(C25,8)+COUNTIF(C31,8)+COUNTIF(C37,8)+COUNTIF(C44,8)+COUNTIF(C50,8)+COUNTIF(C56,8)&gt;1,COUNTIF(C6:K8,8)+COUNTIF(C12:K14,8)+COUNTIF(C18:K20,8)&gt;1),"X",IF(C6&lt;&gt;"","",IF(OR(COUNTIF(C6:AE8,8)=1,COUNTIF(C6,8)+COUNTIF(C12,8)+COUNTIF(C18,8)+COUNTIF(C25,8)+COUNTIF(C31,8)+COUNTIF(C37,8)+COUNTIF(C44,8)+COUNTIF(C50,8)+COUNTIF(C56,8)=1,COUNTIF(C6:K8,8)+COUNTIF(C12:K14,8)+COUNTIF(C18:K20,8)=1),"",8)))</f>
        <v>8</v>
      </c>
      <c r="D3" s="37"/>
      <c r="E3" s="37"/>
      <c r="F3" s="37">
        <f>IF(OR(COUNTIF(C6:AE8,8)&gt;1,COUNTIF(F6,8)+COUNTIF(F12,8)+COUNTIF(F18,8)+COUNTIF(F25,8)+COUNTIF(F31,8)+COUNTIF(F37,8)+COUNTIF(F44,8)+COUNTIF(F50,8)+COUNTIF(F56,8)&gt;1,COUNTIF(C6:K8,8)+COUNTIF(C12:K14,8)+COUNTIF(C18:K20,8)&gt;1),"X",IF(F6&lt;&gt;"","",IF(OR(COUNTIF(C6:AE8,8)=1,COUNTIF(F6,8)+COUNTIF(F12,8)+COUNTIF(F18,8)+COUNTIF(F25,8)+COUNTIF(F31,8)+COUNTIF(F37,8)+COUNTIF(F44,8)+COUNTIF(F50,8)+COUNTIF(F56,8)=1,COUNTIF(C6:K8,8)+COUNTIF(C12:K14,8)+COUNTIF(C18:K20,8)=1),"",8)))</f>
        <v>8</v>
      </c>
      <c r="G3" s="37"/>
      <c r="H3" s="37"/>
      <c r="I3" s="37">
        <f>IF(OR(COUNTIF(C6:AE8,8)&gt;1,COUNTIF(I6,8)+COUNTIF(I12,8)+COUNTIF(I18,8)+COUNTIF(I25,8)+COUNTIF(I31,8)+COUNTIF(I37,8)+COUNTIF(I44,8)+COUNTIF(I50,8)+COUNTIF(I56,8)&gt;1,COUNTIF(C6:K8,8)+COUNTIF(C12:K14,8)+COUNTIF(C18:K20,8)&gt;1),"X",IF(I6&lt;&gt;"","",IF(OR(COUNTIF(C6:AE8,8)=1,COUNTIF(I6,8)+COUNTIF(I12,8)+COUNTIF(I18,8)+COUNTIF(I25,8)+COUNTIF(I31,8)+COUNTIF(I37,8)+COUNTIF(I44,8)+COUNTIF(I50,8)+COUNTIF(I56,8)=1,COUNTIF(C6:K8,8)+COUNTIF(C12:K14,8)+COUNTIF(C18:K20,8)=1),"",8)))</f>
        <v>8</v>
      </c>
      <c r="J3" s="37"/>
      <c r="K3" s="37"/>
      <c r="L3" s="18"/>
      <c r="M3" s="37">
        <f>IF(OR(COUNTIF(C6:AE8,8)&gt;1,COUNTIF(M6,8)+COUNTIF(M12,8)+COUNTIF(M18,8)+COUNTIF(M25,8)+COUNTIF(M31,8)+COUNTIF(M37,8)+COUNTIF(M44,8)+COUNTIF(M50,8)+COUNTIF(M56,8)&gt;1,COUNTIF(M6:U8,8)+COUNTIF(M12:U14,8)+COUNTIF(M18:U20,8)&gt;1),"X",IF(M6&lt;&gt;"","",IF(OR(COUNTIF(C6:AE8,8)=1,COUNTIF(M6,8)+COUNTIF(M12,8)+COUNTIF(M18,8)+COUNTIF(M25,8)+COUNTIF(M31,8)+COUNTIF(M37,8)+COUNTIF(M44,8)+COUNTIF(M50,8)+COUNTIF(M56,8)=1,COUNTIF(M6:U8,8)+COUNTIF(M12:U14,8)+COUNTIF(M18:U20,8)=1),"",8)))</f>
        <v>8</v>
      </c>
      <c r="N3" s="37"/>
      <c r="O3" s="37"/>
      <c r="P3" s="37">
        <f>IF(OR(COUNTIF(C6:AE8,8)&gt;1,COUNTIF(P6,8)+COUNTIF(P12,8)+COUNTIF(P18,8)+COUNTIF(P25,8)+COUNTIF(P31,8)+COUNTIF(P37,8)+COUNTIF(P44,8)+COUNTIF(P50,8)+COUNTIF(P56,8)&gt;1,COUNTIF(M6:U8,8)+COUNTIF(M12:U14,8)+COUNTIF(M18:U20,8)&gt;1),"X",IF(P6&lt;&gt;"","",IF(OR(COUNTIF(C6:AE8,8)=1,COUNTIF(P6,8)+COUNTIF(P12,8)+COUNTIF(P18,8)+COUNTIF(P25,8)+COUNTIF(P31,8)+COUNTIF(P37,8)+COUNTIF(P44,8)+COUNTIF(P50,8)+COUNTIF(P56,8)=1,COUNTIF(M6:U8,8)+COUNTIF(M12:U14,8)+COUNTIF(M18:U20,8)=1),"",8)))</f>
        <v>8</v>
      </c>
      <c r="Q3" s="37"/>
      <c r="R3" s="37"/>
      <c r="S3" s="37">
        <f>IF(OR(COUNTIF(C6:AE8,8)&gt;1,COUNTIF(S6,8)+COUNTIF(S12,8)+COUNTIF(S18,8)+COUNTIF(S25,8)+COUNTIF(S31,8)+COUNTIF(S37,8)+COUNTIF(S44,8)+COUNTIF(S50,8)+COUNTIF(S56,8)&gt;1,COUNTIF(M6:U8,8)+COUNTIF(M12:U14,8)+COUNTIF(M18:U20,8)&gt;1),"X",IF(S6&lt;&gt;"","",IF(OR(COUNTIF(C6:AE8,8)=1,COUNTIF(S6,8)+COUNTIF(S12,8)+COUNTIF(S18,8)+COUNTIF(S25,8)+COUNTIF(S31,8)+COUNTIF(S37,8)+COUNTIF(S44,8)+COUNTIF(S50,8)+COUNTIF(S56,8)=1,COUNTIF(M6:U8,8)+COUNTIF(M12:U14,8)+COUNTIF(M18:U20,8)=1),"",8)))</f>
        <v>8</v>
      </c>
      <c r="T3" s="37"/>
      <c r="U3" s="37"/>
      <c r="V3" s="18"/>
      <c r="W3" s="37">
        <f>IF(OR(COUNTIF(C6:AE8,8)&gt;1,COUNTIF(W6,8)+COUNTIF(W12,8)+COUNTIF(W18,8)+COUNTIF(W25,8)+COUNTIF(W31,8)+COUNTIF(W37,8)+COUNTIF(W44,8)+COUNTIF(W50,8)+COUNTIF(W56,8)&gt;1,COUNTIF(W6:AE8,8)+COUNTIF(W12:AE14,8)+COUNTIF(W18:AE20,8)&gt;1),"X",IF(W6&lt;&gt;"","",IF(OR(COUNTIF(C6:AE8,8)=1,COUNTIF(W6,8)+COUNTIF(W12,8)+COUNTIF(W18,8)+COUNTIF(W25,8)+COUNTIF(W31,8)+COUNTIF(W37,8)+COUNTIF(W44,8)+COUNTIF(W50,8)+COUNTIF(W56,8)=1,COUNTIF(W6:AE8,8)+COUNTIF(W12:AE14,8)+COUNTIF(W18:AE20,8)=1),"",8)))</f>
        <v>8</v>
      </c>
      <c r="X3" s="37"/>
      <c r="Y3" s="37"/>
      <c r="Z3" s="37">
        <f>IF(OR(COUNTIF(C6:AE8,8)&gt;1,COUNTIF(Z6,8)+COUNTIF(Z12,8)+COUNTIF(Z18,8)+COUNTIF(Z25,8)+COUNTIF(Z31,8)+COUNTIF(Z37,8)+COUNTIF(Z44,8)+COUNTIF(Z50,8)+COUNTIF(Z56,8)&gt;1,COUNTIF(W6:AE8,8)+COUNTIF(W12:AE14,8)+COUNTIF(W18:AE20,8)&gt;1),"X",IF(Z6&lt;&gt;"","",IF(OR(COUNTIF(C6:AE8,8)=1,COUNTIF(Z6,8)+COUNTIF(Z12,8)+COUNTIF(Z18,8)+COUNTIF(Z25,8)+COUNTIF(Z31,8)+COUNTIF(Z37,8)+COUNTIF(Z44,8)+COUNTIF(Z50,8)+COUNTIF(Z56,8)=1,COUNTIF(W6:AE8,8)+COUNTIF(W12:AE14,8)+COUNTIF(W18:AE20,8)=1),"",8)))</f>
        <v>8</v>
      </c>
      <c r="AA3" s="37"/>
      <c r="AB3" s="37"/>
      <c r="AC3" s="37">
        <f>IF(OR(COUNTIF(C6:AE8,8)&gt;1,COUNTIF(AC6,8)+COUNTIF(AC12,8)+COUNTIF(AC18,8)+COUNTIF(AC25,8)+COUNTIF(AC31,8)+COUNTIF(AC37,8)+COUNTIF(AC44,8)+COUNTIF(AC50,8)+COUNTIF(AC56,8)&gt;1,COUNTIF(W6:AE8,8)+COUNTIF(W12:AE14,8)+COUNTIF(W18:AE20,8)&gt;1),"X",IF(AC6&lt;&gt;"","",IF(OR(COUNTIF(C6:AE8,8)=1,COUNTIF(AC6,8)+COUNTIF(AC12,8)+COUNTIF(AC18,8)+COUNTIF(AC25,8)+COUNTIF(AC31,8)+COUNTIF(AC37,8)+COUNTIF(AC44,8)+COUNTIF(AC50,8)+COUNTIF(AC56,8)=1,COUNTIF(W6:AE8,8)+COUNTIF(W12:AE14,8)+COUNTIF(W18:AE20,8)=1),"",8)))</f>
        <v>8</v>
      </c>
      <c r="AD3" s="37"/>
      <c r="AE3" s="37"/>
      <c r="AF3" s="14"/>
      <c r="AG3" s="19"/>
      <c r="AH3" s="19"/>
    </row>
    <row r="4" spans="1:34" ht="7.5" customHeight="1">
      <c r="A4" s="13"/>
      <c r="B4" s="14"/>
      <c r="C4" s="37"/>
      <c r="D4" s="37"/>
      <c r="E4" s="37"/>
      <c r="F4" s="37"/>
      <c r="G4" s="37"/>
      <c r="H4" s="37"/>
      <c r="I4" s="37"/>
      <c r="J4" s="37"/>
      <c r="K4" s="37"/>
      <c r="L4" s="18"/>
      <c r="M4" s="37"/>
      <c r="N4" s="37"/>
      <c r="O4" s="37"/>
      <c r="P4" s="37"/>
      <c r="Q4" s="37"/>
      <c r="R4" s="37"/>
      <c r="S4" s="37"/>
      <c r="T4" s="37"/>
      <c r="U4" s="37"/>
      <c r="V4" s="18"/>
      <c r="W4" s="37"/>
      <c r="X4" s="37"/>
      <c r="Y4" s="37"/>
      <c r="Z4" s="37"/>
      <c r="AA4" s="37"/>
      <c r="AB4" s="37"/>
      <c r="AC4" s="37"/>
      <c r="AD4" s="37"/>
      <c r="AE4" s="37"/>
      <c r="AF4" s="14"/>
      <c r="AG4" s="19"/>
      <c r="AH4" s="19"/>
    </row>
    <row r="5" spans="1:34" ht="7.5" customHeight="1">
      <c r="A5" s="13"/>
      <c r="B5" s="14"/>
      <c r="C5" s="37"/>
      <c r="D5" s="37"/>
      <c r="E5" s="37"/>
      <c r="F5" s="37"/>
      <c r="G5" s="37"/>
      <c r="H5" s="37"/>
      <c r="I5" s="37"/>
      <c r="J5" s="37"/>
      <c r="K5" s="37"/>
      <c r="L5" s="18"/>
      <c r="M5" s="37"/>
      <c r="N5" s="37"/>
      <c r="O5" s="37"/>
      <c r="P5" s="37"/>
      <c r="Q5" s="37"/>
      <c r="R5" s="37"/>
      <c r="S5" s="37"/>
      <c r="T5" s="37"/>
      <c r="U5" s="37"/>
      <c r="V5" s="18"/>
      <c r="W5" s="37"/>
      <c r="X5" s="37"/>
      <c r="Y5" s="37"/>
      <c r="Z5" s="37"/>
      <c r="AA5" s="37"/>
      <c r="AB5" s="37"/>
      <c r="AC5" s="37"/>
      <c r="AD5" s="37"/>
      <c r="AE5" s="37"/>
      <c r="AF5" s="14"/>
      <c r="AG5" s="19"/>
      <c r="AH5" s="19"/>
    </row>
    <row r="6" spans="1:34" ht="7.5" customHeight="1">
      <c r="A6" s="7"/>
      <c r="B6" s="18"/>
      <c r="C6" s="38">
        <f>IF(ALL!C6=8,8,"")</f>
      </c>
      <c r="D6" s="38"/>
      <c r="E6" s="38"/>
      <c r="F6" s="38">
        <f>IF(ALL!F6=8,8,"")</f>
      </c>
      <c r="G6" s="38"/>
      <c r="H6" s="38"/>
      <c r="I6" s="38">
        <f>IF(ALL!I6=8,8,"")</f>
      </c>
      <c r="J6" s="38"/>
      <c r="K6" s="38"/>
      <c r="L6" s="18"/>
      <c r="M6" s="38">
        <f>IF(ALL!M6=8,8,"")</f>
      </c>
      <c r="N6" s="38"/>
      <c r="O6" s="38"/>
      <c r="P6" s="38">
        <f>IF(ALL!P6=8,8,"")</f>
      </c>
      <c r="Q6" s="38"/>
      <c r="R6" s="38"/>
      <c r="S6" s="38">
        <f>IF(ALL!S6=8,8,"")</f>
      </c>
      <c r="T6" s="38"/>
      <c r="U6" s="38"/>
      <c r="V6" s="18"/>
      <c r="W6" s="38">
        <f>IF(ALL!W6=8,8,"")</f>
      </c>
      <c r="X6" s="38"/>
      <c r="Y6" s="38"/>
      <c r="Z6" s="38">
        <f>IF(ALL!Z6=8,8,"")</f>
      </c>
      <c r="AA6" s="38"/>
      <c r="AB6" s="38"/>
      <c r="AC6" s="38">
        <f>IF(ALL!AC6=8,8,"")</f>
      </c>
      <c r="AD6" s="38"/>
      <c r="AE6" s="38"/>
      <c r="AF6" s="18"/>
      <c r="AG6" s="19"/>
      <c r="AH6" s="19"/>
    </row>
    <row r="7" spans="1:34" ht="7.5" customHeight="1">
      <c r="A7" s="7"/>
      <c r="B7" s="18"/>
      <c r="C7" s="38"/>
      <c r="D7" s="38"/>
      <c r="E7" s="38"/>
      <c r="F7" s="38"/>
      <c r="G7" s="38"/>
      <c r="H7" s="38"/>
      <c r="I7" s="38"/>
      <c r="J7" s="38"/>
      <c r="K7" s="38"/>
      <c r="L7" s="18"/>
      <c r="M7" s="38"/>
      <c r="N7" s="38"/>
      <c r="O7" s="38"/>
      <c r="P7" s="38"/>
      <c r="Q7" s="38"/>
      <c r="R7" s="38"/>
      <c r="S7" s="38"/>
      <c r="T7" s="38"/>
      <c r="U7" s="38"/>
      <c r="V7" s="18"/>
      <c r="W7" s="38"/>
      <c r="X7" s="38"/>
      <c r="Y7" s="38"/>
      <c r="Z7" s="38"/>
      <c r="AA7" s="38"/>
      <c r="AB7" s="38"/>
      <c r="AC7" s="38"/>
      <c r="AD7" s="38"/>
      <c r="AE7" s="38"/>
      <c r="AF7" s="18"/>
      <c r="AG7" s="19"/>
      <c r="AH7" s="19"/>
    </row>
    <row r="8" spans="1:34" ht="7.5" customHeight="1">
      <c r="A8" s="7"/>
      <c r="B8" s="18"/>
      <c r="C8" s="38"/>
      <c r="D8" s="38"/>
      <c r="E8" s="38"/>
      <c r="F8" s="38"/>
      <c r="G8" s="38"/>
      <c r="H8" s="38"/>
      <c r="I8" s="38"/>
      <c r="J8" s="38"/>
      <c r="K8" s="38"/>
      <c r="L8" s="18"/>
      <c r="M8" s="38"/>
      <c r="N8" s="38"/>
      <c r="O8" s="38"/>
      <c r="P8" s="38"/>
      <c r="Q8" s="38"/>
      <c r="R8" s="38"/>
      <c r="S8" s="38"/>
      <c r="T8" s="38"/>
      <c r="U8" s="38"/>
      <c r="V8" s="18"/>
      <c r="W8" s="38"/>
      <c r="X8" s="38"/>
      <c r="Y8" s="38"/>
      <c r="Z8" s="38"/>
      <c r="AA8" s="38"/>
      <c r="AB8" s="38"/>
      <c r="AC8" s="38"/>
      <c r="AD8" s="38"/>
      <c r="AE8" s="38"/>
      <c r="AF8" s="18"/>
      <c r="AG8" s="19"/>
      <c r="AH8" s="19"/>
    </row>
    <row r="9" spans="1:34" ht="7.5" customHeight="1">
      <c r="A9" s="13"/>
      <c r="B9" s="14"/>
      <c r="C9" s="37">
        <f>IF(OR(COUNTIF(C12:AE14,8)&gt;1,COUNTIF(C6,8)+COUNTIF(C12,8)+COUNTIF(C18,8)+COUNTIF(C25,8)+COUNTIF(C31,8)+COUNTIF(C37,8)+COUNTIF(C44,8)+COUNTIF(C50,8)+COUNTIF(C56,8)&gt;1,COUNTIF(C6:K8,8)+COUNTIF(C12:K14,8)+COUNTIF(C18:K20,8)&gt;1),"X",IF(C12&lt;&gt;"","",IF(OR(COUNTIF(C12:AE14,8)=1,COUNTIF(C6,8)+COUNTIF(C12,8)+COUNTIF(C18,8)+COUNTIF(C25,8)+COUNTIF(C31,8)+COUNTIF(C37,8)+COUNTIF(C44,8)+COUNTIF(C50,8)+COUNTIF(C56,8)=1,COUNTIF(C6:K8,8)+COUNTIF(C12:K14,8)+COUNTIF(C18:K20,8)=1),"",8)))</f>
        <v>8</v>
      </c>
      <c r="D9" s="37"/>
      <c r="E9" s="37"/>
      <c r="F9" s="37">
        <f>IF(OR(COUNTIF(C12:AE14,8)&gt;1,COUNTIF(F6,8)+COUNTIF(F12,8)+COUNTIF(F18,8)+COUNTIF(F25,8)+COUNTIF(F31,8)+COUNTIF(F37,8)+COUNTIF(F44,8)+COUNTIF(F50,8)+COUNTIF(F56,8)&gt;1,COUNTIF(C6:K8,8)+COUNTIF(C12:K14,8)+COUNTIF(C18:K20,8)&gt;1),"X",IF(F12&lt;&gt;"","",IF(OR(COUNTIF(C12:AE14,8)=1,COUNTIF(F6,8)+COUNTIF(F12,8)+COUNTIF(F18,8)+COUNTIF(F25,8)+COUNTIF(F31,8)+COUNTIF(F37,8)+COUNTIF(F44,8)+COUNTIF(F50,8)+COUNTIF(F56,8)=1,COUNTIF(C6:K8,8)+COUNTIF(C12:K14,8)+COUNTIF(C18:K20,8)=1),"",8)))</f>
        <v>8</v>
      </c>
      <c r="G9" s="37"/>
      <c r="H9" s="37"/>
      <c r="I9" s="37">
        <f>IF(OR(COUNTIF(C12:AE14,8)&gt;1,COUNTIF(I6,8)+COUNTIF(I12,8)+COUNTIF(I18,8)+COUNTIF(I25,8)+COUNTIF(I31,8)+COUNTIF(I37,8)+COUNTIF(I44,8)+COUNTIF(I50,8)+COUNTIF(I56,8)&gt;1,COUNTIF(C6:K8,8)+COUNTIF(C12:K14,8)+COUNTIF(C18:K20,8)&gt;1),"X",IF(I12&lt;&gt;"","",IF(OR(COUNTIF(C12:AE14,8)=1,COUNTIF(I6,8)+COUNTIF(I12,8)+COUNTIF(I18,8)+COUNTIF(I25,8)+COUNTIF(I31,8)+COUNTIF(I37,8)+COUNTIF(I44,8)+COUNTIF(I50,8)+COUNTIF(I56,8)=1,COUNTIF(C6:K8,8)+COUNTIF(C12:K14,8)+COUNTIF(C18:K20,8)=1),"",8)))</f>
        <v>8</v>
      </c>
      <c r="J9" s="37"/>
      <c r="K9" s="37"/>
      <c r="L9" s="18"/>
      <c r="M9" s="37">
        <f>IF(OR(COUNTIF(C12:AE14,8)&gt;1,COUNTIF(M6,8)+COUNTIF(M12,8)+COUNTIF(M18,8)+COUNTIF(M25,8)+COUNTIF(M31,8)+COUNTIF(M37,8)+COUNTIF(M44,8)+COUNTIF(M50,8)+COUNTIF(M56,8)&gt;1,COUNTIF(M6:U8,8)+COUNTIF(M12:U14,8)+COUNTIF(M18:U20,8)&gt;1),"X",IF(M12&lt;&gt;"","",IF(OR(COUNTIF(C12:AE14,8)=1,COUNTIF(M6,8)+COUNTIF(M12,8)+COUNTIF(M18,8)+COUNTIF(M25,8)+COUNTIF(M31,8)+COUNTIF(M37,8)+COUNTIF(M44,8)+COUNTIF(M50,8)+COUNTIF(M56,8)=1,COUNTIF(M6:U8,8)+COUNTIF(M12:U14,8)+COUNTIF(M18:U20,8)=1),"",8)))</f>
        <v>8</v>
      </c>
      <c r="N9" s="37"/>
      <c r="O9" s="37"/>
      <c r="P9" s="37">
        <f>IF(OR(COUNTIF(C12:AE14,8)&gt;1,COUNTIF(P6,8)+COUNTIF(P12,8)+COUNTIF(P18,8)+COUNTIF(P25,8)+COUNTIF(P31,8)+COUNTIF(P37,8)+COUNTIF(P44,8)+COUNTIF(P50,8)+COUNTIF(P56,8)&gt;1,COUNTIF(M6:U8,8)+COUNTIF(M12:U14,8)+COUNTIF(M18:U20,8)&gt;1),"X",IF(P12&lt;&gt;"","",IF(OR(COUNTIF(C12:AE14,8)=1,COUNTIF(P6,8)+COUNTIF(P12,8)+COUNTIF(P18,8)+COUNTIF(P25,8)+COUNTIF(P31,8)+COUNTIF(P37,8)+COUNTIF(P44,8)+COUNTIF(P50,8)+COUNTIF(P56,8)=1,COUNTIF(M6:U8,8)+COUNTIF(M12:U14,8)+COUNTIF(M18:U20,8)=1),"",8)))</f>
        <v>8</v>
      </c>
      <c r="Q9" s="37"/>
      <c r="R9" s="37"/>
      <c r="S9" s="37">
        <f>IF(OR(COUNTIF(C12:AE14,8)&gt;1,COUNTIF(S6,8)+COUNTIF(S12,8)+COUNTIF(S18,8)+COUNTIF(S25,8)+COUNTIF(S31,8)+COUNTIF(S37,8)+COUNTIF(S44,8)+COUNTIF(S50,8)+COUNTIF(S56,8)&gt;1,COUNTIF(M6:U8,8)+COUNTIF(M12:U14,8)+COUNTIF(M18:U20,8)&gt;1),"X",IF(S12&lt;&gt;"","",IF(OR(COUNTIF(C12:AE14,8)=1,COUNTIF(S6,8)+COUNTIF(S12,8)+COUNTIF(S18,8)+COUNTIF(S25,8)+COUNTIF(S31,8)+COUNTIF(S37,8)+COUNTIF(S44,8)+COUNTIF(S50,8)+COUNTIF(S56,8)=1,COUNTIF(M6:U8,8)+COUNTIF(M12:U14,8)+COUNTIF(M18:U20,8)=1),"",8)))</f>
        <v>8</v>
      </c>
      <c r="T9" s="37"/>
      <c r="U9" s="37"/>
      <c r="V9" s="18"/>
      <c r="W9" s="37">
        <f>IF(OR(COUNTIF(C12:AE14,8)&gt;1,COUNTIF(W6,8)+COUNTIF(W12,8)+COUNTIF(W18,8)+COUNTIF(W25,8)+COUNTIF(W31,8)+COUNTIF(W37,8)+COUNTIF(W44,8)+COUNTIF(W50,8)+COUNTIF(W56,8)&gt;1,COUNTIF(W6:AE8,8)+COUNTIF(W12:AE14,8)+COUNTIF(W18:AE20,8)&gt;1),"X",IF(W12&lt;&gt;"","",IF(OR(COUNTIF(C12:AE14,8)=1,COUNTIF(W6,8)+COUNTIF(W12,8)+COUNTIF(W18,8)+COUNTIF(W25,8)+COUNTIF(W31,8)+COUNTIF(W37,8)+COUNTIF(W44,8)+COUNTIF(W50,8)+COUNTIF(W56,8)=1,COUNTIF(W6:AE8,8)+COUNTIF(W12:AE14,8)+COUNTIF(W18:AE20,8)=1),"",8)))</f>
        <v>8</v>
      </c>
      <c r="X9" s="37"/>
      <c r="Y9" s="37"/>
      <c r="Z9" s="37">
        <f>IF(OR(COUNTIF(C12:AE14,8)&gt;1,COUNTIF(Z6,8)+COUNTIF(Z12,8)+COUNTIF(Z18,8)+COUNTIF(Z25,8)+COUNTIF(Z31,8)+COUNTIF(Z37,8)+COUNTIF(Z44,8)+COUNTIF(Z50,8)+COUNTIF(Z56,8)&gt;1,COUNTIF(W6:AE8,8)+COUNTIF(W12:AE14,8)+COUNTIF(W18:AE20,8)&gt;1),"X",IF(Z12&lt;&gt;"","",IF(OR(COUNTIF(C12:AE14,8)=1,COUNTIF(Z6,8)+COUNTIF(Z12,8)+COUNTIF(Z18,8)+COUNTIF(Z25,8)+COUNTIF(Z31,8)+COUNTIF(Z37,8)+COUNTIF(Z44,8)+COUNTIF(Z50,8)+COUNTIF(Z56,8)=1,COUNTIF(W6:AE8,8)+COUNTIF(W12:AE14,8)+COUNTIF(W18:AE20,8)=1),"",8)))</f>
        <v>8</v>
      </c>
      <c r="AA9" s="37"/>
      <c r="AB9" s="37"/>
      <c r="AC9" s="37">
        <f>IF(OR(COUNTIF(C12:AE14,8)&gt;1,COUNTIF(AC6,8)+COUNTIF(AC12,8)+COUNTIF(AC18,8)+COUNTIF(AC25,8)+COUNTIF(AC31,8)+COUNTIF(AC37,8)+COUNTIF(AC44,8)+COUNTIF(AC50,8)+COUNTIF(AC56,8)&gt;1,COUNTIF(W6:AE8,8)+COUNTIF(W12:AE14,8)+COUNTIF(W18:AE20,8)&gt;1),"X",IF(AC12&lt;&gt;"","",IF(OR(COUNTIF(C12:AE14,8)=1,COUNTIF(AC6,8)+COUNTIF(AC12,8)+COUNTIF(AC18,8)+COUNTIF(AC25,8)+COUNTIF(AC31,8)+COUNTIF(AC37,8)+COUNTIF(AC44,8)+COUNTIF(AC50,8)+COUNTIF(AC56,8)=1,COUNTIF(W6:AE8,8)+COUNTIF(W12:AE14,8)+COUNTIF(W18:AE20,8)=1),"",8)))</f>
        <v>8</v>
      </c>
      <c r="AD9" s="37"/>
      <c r="AE9" s="37"/>
      <c r="AF9" s="14"/>
      <c r="AG9" s="19"/>
      <c r="AH9" s="19"/>
    </row>
    <row r="10" spans="1:34" ht="7.5" customHeight="1">
      <c r="A10" s="13"/>
      <c r="B10" s="14"/>
      <c r="C10" s="37"/>
      <c r="D10" s="37"/>
      <c r="E10" s="37"/>
      <c r="F10" s="37"/>
      <c r="G10" s="37"/>
      <c r="H10" s="37"/>
      <c r="I10" s="37"/>
      <c r="J10" s="37"/>
      <c r="K10" s="37"/>
      <c r="L10" s="18"/>
      <c r="M10" s="37"/>
      <c r="N10" s="37"/>
      <c r="O10" s="37"/>
      <c r="P10" s="37"/>
      <c r="Q10" s="37"/>
      <c r="R10" s="37"/>
      <c r="S10" s="37"/>
      <c r="T10" s="37"/>
      <c r="U10" s="37"/>
      <c r="V10" s="18"/>
      <c r="W10" s="37"/>
      <c r="X10" s="37"/>
      <c r="Y10" s="37"/>
      <c r="Z10" s="37"/>
      <c r="AA10" s="37"/>
      <c r="AB10" s="37"/>
      <c r="AC10" s="37"/>
      <c r="AD10" s="37"/>
      <c r="AE10" s="37"/>
      <c r="AF10" s="14"/>
      <c r="AG10" s="19"/>
      <c r="AH10" s="19"/>
    </row>
    <row r="11" spans="1:34" ht="7.5" customHeight="1">
      <c r="A11" s="13"/>
      <c r="B11" s="14"/>
      <c r="C11" s="37"/>
      <c r="D11" s="37"/>
      <c r="E11" s="37"/>
      <c r="F11" s="37"/>
      <c r="G11" s="37"/>
      <c r="H11" s="37"/>
      <c r="I11" s="37"/>
      <c r="J11" s="37"/>
      <c r="K11" s="37"/>
      <c r="L11" s="18"/>
      <c r="M11" s="37"/>
      <c r="N11" s="37"/>
      <c r="O11" s="37"/>
      <c r="P11" s="37"/>
      <c r="Q11" s="37"/>
      <c r="R11" s="37"/>
      <c r="S11" s="37"/>
      <c r="T11" s="37"/>
      <c r="U11" s="37"/>
      <c r="V11" s="18"/>
      <c r="W11" s="37"/>
      <c r="X11" s="37"/>
      <c r="Y11" s="37"/>
      <c r="Z11" s="37"/>
      <c r="AA11" s="37"/>
      <c r="AB11" s="37"/>
      <c r="AC11" s="37"/>
      <c r="AD11" s="37"/>
      <c r="AE11" s="37"/>
      <c r="AF11" s="14"/>
      <c r="AG11" s="19"/>
      <c r="AH11" s="19"/>
    </row>
    <row r="12" spans="1:34" ht="7.5" customHeight="1">
      <c r="A12" s="7"/>
      <c r="B12" s="18"/>
      <c r="C12" s="38">
        <f>IF(ALL!C12=8,8,"")</f>
      </c>
      <c r="D12" s="38"/>
      <c r="E12" s="38"/>
      <c r="F12" s="38">
        <f>IF(ALL!F12=8,8,"")</f>
      </c>
      <c r="G12" s="38"/>
      <c r="H12" s="38"/>
      <c r="I12" s="38">
        <f>IF(ALL!I12=8,8,"")</f>
      </c>
      <c r="J12" s="38"/>
      <c r="K12" s="38"/>
      <c r="L12" s="18"/>
      <c r="M12" s="38">
        <f>IF(ALL!M12=8,8,"")</f>
      </c>
      <c r="N12" s="38"/>
      <c r="O12" s="38"/>
      <c r="P12" s="38">
        <f>IF(ALL!P12=8,8,"")</f>
      </c>
      <c r="Q12" s="38"/>
      <c r="R12" s="38"/>
      <c r="S12" s="38">
        <f>IF(ALL!S12=8,8,"")</f>
      </c>
      <c r="T12" s="38"/>
      <c r="U12" s="38"/>
      <c r="V12" s="18"/>
      <c r="W12" s="38">
        <f>IF(ALL!W12=8,8,"")</f>
      </c>
      <c r="X12" s="38"/>
      <c r="Y12" s="38"/>
      <c r="Z12" s="38">
        <f>IF(ALL!Z12=8,8,"")</f>
      </c>
      <c r="AA12" s="38"/>
      <c r="AB12" s="38"/>
      <c r="AC12" s="38">
        <f>IF(ALL!AC12=8,8,"")</f>
      </c>
      <c r="AD12" s="38"/>
      <c r="AE12" s="38"/>
      <c r="AF12" s="18"/>
      <c r="AG12" s="19"/>
      <c r="AH12" s="19"/>
    </row>
    <row r="13" spans="1:34" ht="7.5" customHeight="1">
      <c r="A13" s="7"/>
      <c r="B13" s="18"/>
      <c r="C13" s="38"/>
      <c r="D13" s="38"/>
      <c r="E13" s="38"/>
      <c r="F13" s="38"/>
      <c r="G13" s="38"/>
      <c r="H13" s="38"/>
      <c r="I13" s="38"/>
      <c r="J13" s="38"/>
      <c r="K13" s="38"/>
      <c r="L13" s="18"/>
      <c r="M13" s="38"/>
      <c r="N13" s="38"/>
      <c r="O13" s="38"/>
      <c r="P13" s="38"/>
      <c r="Q13" s="38"/>
      <c r="R13" s="38"/>
      <c r="S13" s="38"/>
      <c r="T13" s="38"/>
      <c r="U13" s="38"/>
      <c r="V13" s="18"/>
      <c r="W13" s="38"/>
      <c r="X13" s="38"/>
      <c r="Y13" s="38"/>
      <c r="Z13" s="38"/>
      <c r="AA13" s="38"/>
      <c r="AB13" s="38"/>
      <c r="AC13" s="38"/>
      <c r="AD13" s="38"/>
      <c r="AE13" s="38"/>
      <c r="AF13" s="18"/>
      <c r="AG13" s="19"/>
      <c r="AH13" s="19"/>
    </row>
    <row r="14" spans="1:34" ht="7.5" customHeight="1">
      <c r="A14" s="7"/>
      <c r="B14" s="18"/>
      <c r="C14" s="38"/>
      <c r="D14" s="38"/>
      <c r="E14" s="38"/>
      <c r="F14" s="38"/>
      <c r="G14" s="38"/>
      <c r="H14" s="38"/>
      <c r="I14" s="38"/>
      <c r="J14" s="38"/>
      <c r="K14" s="38"/>
      <c r="L14" s="18"/>
      <c r="M14" s="38"/>
      <c r="N14" s="38"/>
      <c r="O14" s="38"/>
      <c r="P14" s="38"/>
      <c r="Q14" s="38"/>
      <c r="R14" s="38"/>
      <c r="S14" s="38"/>
      <c r="T14" s="38"/>
      <c r="U14" s="38"/>
      <c r="V14" s="18"/>
      <c r="W14" s="38"/>
      <c r="X14" s="38"/>
      <c r="Y14" s="38"/>
      <c r="Z14" s="38"/>
      <c r="AA14" s="38"/>
      <c r="AB14" s="38"/>
      <c r="AC14" s="38"/>
      <c r="AD14" s="38"/>
      <c r="AE14" s="38"/>
      <c r="AF14" s="18"/>
      <c r="AG14" s="19"/>
      <c r="AH14" s="19"/>
    </row>
    <row r="15" spans="1:34" ht="7.5" customHeight="1">
      <c r="A15" s="13"/>
      <c r="B15" s="14"/>
      <c r="C15" s="37">
        <f>IF(OR(COUNTIF(C18:AE20,8)&gt;1,COUNTIF(C6,8)+COUNTIF(C12,8)+COUNTIF(C18,8)+COUNTIF(C25,8)+COUNTIF(C31,8)+COUNTIF(C37,8)+COUNTIF(C44,8)+COUNTIF(C50,8)+COUNTIF(C56,8)&gt;1,COUNTIF(C6:K8,8)+COUNTIF(C12:K14,8)+COUNTIF(C18:K20,8)&gt;1),"X",IF(C18&lt;&gt;"","",IF(OR(COUNTIF(C18:AE20,8)=1,COUNTIF(C6,8)+COUNTIF(C12,8)+COUNTIF(C18,8)+COUNTIF(C25,8)+COUNTIF(C31,8)+COUNTIF(C37,8)+COUNTIF(C44,8)+COUNTIF(C50,8)+COUNTIF(C56,8)=1,COUNTIF(C6:K8,8)+COUNTIF(C12:K14,8)+COUNTIF(C18:K20,8)=1),"",8)))</f>
        <v>8</v>
      </c>
      <c r="D15" s="37"/>
      <c r="E15" s="37"/>
      <c r="F15" s="37">
        <f>IF(OR(COUNTIF(C18:AE20,8)&gt;1,COUNTIF(F6,8)+COUNTIF(F12,8)+COUNTIF(F18,8)+COUNTIF(F25,8)+COUNTIF(F31,8)+COUNTIF(F37,8)+COUNTIF(F44,8)+COUNTIF(F50,8)+COUNTIF(F56,8)&gt;1,COUNTIF(C6:K8,8)+COUNTIF(C12:K14,8)+COUNTIF(C18:K20,8)&gt;1),"X",IF(F18&lt;&gt;"","",IF(OR(COUNTIF(C18:AE20,8)=1,COUNTIF(F6,8)+COUNTIF(F12,8)+COUNTIF(F18,8)+COUNTIF(F25,8)+COUNTIF(F31,8)+COUNTIF(F37,8)+COUNTIF(F44,8)+COUNTIF(F50,8)+COUNTIF(F56,8)=1,COUNTIF(C6:K8,8)+COUNTIF(C12:K14,8)+COUNTIF(C18:K20,8)=1),"",8)))</f>
        <v>8</v>
      </c>
      <c r="G15" s="37"/>
      <c r="H15" s="37"/>
      <c r="I15" s="37">
        <f>IF(OR(COUNTIF(C18:AE20,8)&gt;1,COUNTIF(I6,8)+COUNTIF(I12,8)+COUNTIF(I18,8)+COUNTIF(I25,8)+COUNTIF(I31,8)+COUNTIF(I37,8)+COUNTIF(I44,8)+COUNTIF(I50,8)+COUNTIF(I56,8)&gt;1,COUNTIF(C6:K8,8)+COUNTIF(C12:K14,8)+COUNTIF(C18:K20,8)&gt;1),"X",IF(I18&lt;&gt;"","",IF(OR(COUNTIF(C18:AE20,8)=1,COUNTIF(I6,8)+COUNTIF(I12,8)+COUNTIF(I18,8)+COUNTIF(I25,8)+COUNTIF(I31,8)+COUNTIF(I37,8)+COUNTIF(I44,8)+COUNTIF(I50,8)+COUNTIF(I56,8)=1,COUNTIF(C6:K8,8)+COUNTIF(C12:K14,8)+COUNTIF(C18:K20,8)=1),"",8)))</f>
        <v>8</v>
      </c>
      <c r="J15" s="37"/>
      <c r="K15" s="37"/>
      <c r="L15" s="18"/>
      <c r="M15" s="37">
        <f>IF(OR(COUNTIF(C18:AE20,8)&gt;1,COUNTIF(M6,8)+COUNTIF(M12,8)+COUNTIF(M18,8)+COUNTIF(M25,8)+COUNTIF(M31,8)+COUNTIF(M37,8)+COUNTIF(M44,8)+COUNTIF(M50,8)+COUNTIF(M56,8)&gt;1,COUNTIF(M6:U8,8)+COUNTIF(M12:U14,8)+COUNTIF(M18:U20,8)&gt;1),"X",IF(M18&lt;&gt;"","",IF(OR(COUNTIF(C18:AE20,8)=1,COUNTIF(M6,8)+COUNTIF(M12,8)+COUNTIF(M18,8)+COUNTIF(M25,8)+COUNTIF(M31,8)+COUNTIF(M37,8)+COUNTIF(M44,8)+COUNTIF(M50,8)+COUNTIF(M56,8)=1,COUNTIF(M6:U8,8)+COUNTIF(M12:U14,8)+COUNTIF(M18:U20,8)=1),"",8)))</f>
        <v>8</v>
      </c>
      <c r="N15" s="37"/>
      <c r="O15" s="37"/>
      <c r="P15" s="37">
        <f>IF(OR(COUNTIF(C18:AE20,8)&gt;1,COUNTIF(P6,8)+COUNTIF(P12,8)+COUNTIF(P18,8)+COUNTIF(P25,8)+COUNTIF(P31,8)+COUNTIF(P37,8)+COUNTIF(P44,8)+COUNTIF(P50,8)+COUNTIF(P56,8)&gt;1,COUNTIF(M6:U8,8)+COUNTIF(M12:U14,8)+COUNTIF(M18:U20,8)&gt;1),"X",IF(P18&lt;&gt;"","",IF(OR(COUNTIF(C18:AE20,8)=1,COUNTIF(P6,8)+COUNTIF(P12,8)+COUNTIF(P18,8)+COUNTIF(P25,8)+COUNTIF(P31,8)+COUNTIF(P37,8)+COUNTIF(P44,8)+COUNTIF(P50,8)+COUNTIF(P56,8)=1,COUNTIF(M6:U8,8)+COUNTIF(M12:U14,8)+COUNTIF(M18:U20,8)=1),"",8)))</f>
        <v>8</v>
      </c>
      <c r="Q15" s="37"/>
      <c r="R15" s="37"/>
      <c r="S15" s="37">
        <f>IF(OR(COUNTIF(C18:AE20,8)&gt;1,COUNTIF(S6,8)+COUNTIF(S12,8)+COUNTIF(S18,8)+COUNTIF(S25,8)+COUNTIF(S31,8)+COUNTIF(S37,8)+COUNTIF(S44,8)+COUNTIF(S50,8)+COUNTIF(S56,8)&gt;1,COUNTIF(M6:U8,8)+COUNTIF(M12:U14,8)+COUNTIF(M18:U20,8)&gt;1),"X",IF(S18&lt;&gt;"","",IF(OR(COUNTIF(C18:AE20,8)=1,COUNTIF(S6,8)+COUNTIF(S12,8)+COUNTIF(S18,8)+COUNTIF(S25,8)+COUNTIF(S31,8)+COUNTIF(S37,8)+COUNTIF(S44,8)+COUNTIF(S50,8)+COUNTIF(S56,8)=1,COUNTIF(M6:U8,8)+COUNTIF(M12:U14,8)+COUNTIF(M18:U20,8)=1),"",8)))</f>
        <v>8</v>
      </c>
      <c r="T15" s="37"/>
      <c r="U15" s="37"/>
      <c r="V15" s="18"/>
      <c r="W15" s="37">
        <f>IF(OR(COUNTIF(C18:AE20,8)&gt;1,COUNTIF(W6,8)+COUNTIF(W12,8)+COUNTIF(W18,8)+COUNTIF(W25,8)+COUNTIF(W31,8)+COUNTIF(W37,8)+COUNTIF(W44,8)+COUNTIF(W50,8)+COUNTIF(W56,8)&gt;1,COUNTIF(W6:AE8,8)+COUNTIF(W12:AE14,8)+COUNTIF(W18:AE20,8)&gt;1),"X",IF(W18&lt;&gt;"","",IF(OR(COUNTIF(C18:AE20,8)=1,COUNTIF(W6,8)+COUNTIF(W12,8)+COUNTIF(W18,8)+COUNTIF(W25,8)+COUNTIF(W31,8)+COUNTIF(W37,8)+COUNTIF(W44,8)+COUNTIF(W50,8)+COUNTIF(W56,8)=1,COUNTIF(W6:AE8,8)+COUNTIF(W12:AE14,8)+COUNTIF(W18:AE20,8)=1),"",8)))</f>
        <v>8</v>
      </c>
      <c r="X15" s="37"/>
      <c r="Y15" s="37"/>
      <c r="Z15" s="37">
        <f>IF(OR(COUNTIF(C18:AE20,8)&gt;1,COUNTIF(Z6,8)+COUNTIF(Z12,8)+COUNTIF(Z18,8)+COUNTIF(Z25,8)+COUNTIF(Z31,8)+COUNTIF(Z37,8)+COUNTIF(Z44,8)+COUNTIF(Z50,8)+COUNTIF(Z56,8)&gt;1,COUNTIF(W6:AE8,8)+COUNTIF(W12:AE14,8)+COUNTIF(W18:AE20,8)&gt;1),"X",IF(Z18&lt;&gt;"","",IF(OR(COUNTIF(C18:AE20,8)=1,COUNTIF(Z6,8)+COUNTIF(Z12,8)+COUNTIF(Z18,8)+COUNTIF(Z25,8)+COUNTIF(Z31,8)+COUNTIF(Z37,8)+COUNTIF(Z44,8)+COUNTIF(Z50,8)+COUNTIF(Z56,8)=1,COUNTIF(W6:AE8,8)+COUNTIF(W12:AE14,8)+COUNTIF(W18:AE20,8)=1),"",8)))</f>
        <v>8</v>
      </c>
      <c r="AA15" s="37"/>
      <c r="AB15" s="37"/>
      <c r="AC15" s="37">
        <f>IF(OR(COUNTIF(C18:AE20,8)&gt;1,COUNTIF(AC6,8)+COUNTIF(AC12,8)+COUNTIF(AC18,8)+COUNTIF(AC25,8)+COUNTIF(AC31,8)+COUNTIF(AC37,8)+COUNTIF(AC44,8)+COUNTIF(AC50,8)+COUNTIF(AC56,8)&gt;1,COUNTIF(W6:AE8,8)+COUNTIF(W12:AE14,8)+COUNTIF(W18:AE20,8)&gt;1),"X",IF(AC18&lt;&gt;"","",IF(OR(COUNTIF(C18:AE20,8)=1,COUNTIF(AC6,8)+COUNTIF(AC12,8)+COUNTIF(AC18,8)+COUNTIF(AC25,8)+COUNTIF(AC31,8)+COUNTIF(AC37,8)+COUNTIF(AC44,8)+COUNTIF(AC50,8)+COUNTIF(AC56,8)=1,COUNTIF(W6:AE8,8)+COUNTIF(W12:AE14,8)+COUNTIF(W18:AE20,8)=1),"",8)))</f>
        <v>8</v>
      </c>
      <c r="AD15" s="37"/>
      <c r="AE15" s="37"/>
      <c r="AF15" s="14"/>
      <c r="AG15" s="19"/>
      <c r="AH15" s="19"/>
    </row>
    <row r="16" spans="1:34" ht="7.5" customHeight="1">
      <c r="A16" s="13"/>
      <c r="B16" s="14"/>
      <c r="C16" s="37"/>
      <c r="D16" s="37"/>
      <c r="E16" s="37"/>
      <c r="F16" s="37"/>
      <c r="G16" s="37"/>
      <c r="H16" s="37"/>
      <c r="I16" s="37"/>
      <c r="J16" s="37"/>
      <c r="K16" s="37"/>
      <c r="L16" s="18"/>
      <c r="M16" s="37"/>
      <c r="N16" s="37"/>
      <c r="O16" s="37"/>
      <c r="P16" s="37"/>
      <c r="Q16" s="37"/>
      <c r="R16" s="37"/>
      <c r="S16" s="37"/>
      <c r="T16" s="37"/>
      <c r="U16" s="37"/>
      <c r="V16" s="18"/>
      <c r="W16" s="37"/>
      <c r="X16" s="37"/>
      <c r="Y16" s="37"/>
      <c r="Z16" s="37"/>
      <c r="AA16" s="37"/>
      <c r="AB16" s="37"/>
      <c r="AC16" s="37"/>
      <c r="AD16" s="37"/>
      <c r="AE16" s="37"/>
      <c r="AF16" s="14"/>
      <c r="AG16" s="19"/>
      <c r="AH16" s="19"/>
    </row>
    <row r="17" spans="1:34" ht="7.5" customHeight="1">
      <c r="A17" s="13"/>
      <c r="B17" s="14"/>
      <c r="C17" s="37"/>
      <c r="D17" s="37"/>
      <c r="E17" s="37"/>
      <c r="F17" s="37"/>
      <c r="G17" s="37"/>
      <c r="H17" s="37"/>
      <c r="I17" s="37"/>
      <c r="J17" s="37"/>
      <c r="K17" s="37"/>
      <c r="L17" s="18"/>
      <c r="M17" s="37"/>
      <c r="N17" s="37"/>
      <c r="O17" s="37"/>
      <c r="P17" s="37"/>
      <c r="Q17" s="37"/>
      <c r="R17" s="37"/>
      <c r="S17" s="37"/>
      <c r="T17" s="37"/>
      <c r="U17" s="37"/>
      <c r="V17" s="18"/>
      <c r="W17" s="37"/>
      <c r="X17" s="37"/>
      <c r="Y17" s="37"/>
      <c r="Z17" s="37"/>
      <c r="AA17" s="37"/>
      <c r="AB17" s="37"/>
      <c r="AC17" s="37"/>
      <c r="AD17" s="37"/>
      <c r="AE17" s="37"/>
      <c r="AF17" s="14"/>
      <c r="AG17" s="19"/>
      <c r="AH17" s="19"/>
    </row>
    <row r="18" spans="1:34" ht="7.5" customHeight="1">
      <c r="A18" s="7"/>
      <c r="B18" s="18"/>
      <c r="C18" s="38">
        <f>IF(ALL!C18=8,8,"")</f>
      </c>
      <c r="D18" s="38"/>
      <c r="E18" s="38"/>
      <c r="F18" s="38">
        <f>IF(ALL!F18=8,8,"")</f>
      </c>
      <c r="G18" s="38"/>
      <c r="H18" s="38"/>
      <c r="I18" s="38">
        <f>IF(ALL!I18=8,8,"")</f>
      </c>
      <c r="J18" s="38"/>
      <c r="K18" s="38"/>
      <c r="L18" s="18"/>
      <c r="M18" s="38">
        <f>IF(ALL!M18=8,8,"")</f>
      </c>
      <c r="N18" s="38"/>
      <c r="O18" s="38"/>
      <c r="P18" s="38">
        <f>IF(ALL!P18=8,8,"")</f>
      </c>
      <c r="Q18" s="38"/>
      <c r="R18" s="38"/>
      <c r="S18" s="38">
        <f>IF(ALL!S18=8,8,"")</f>
      </c>
      <c r="T18" s="38"/>
      <c r="U18" s="38"/>
      <c r="V18" s="18"/>
      <c r="W18" s="38">
        <f>IF(ALL!W18=8,8,"")</f>
      </c>
      <c r="X18" s="38"/>
      <c r="Y18" s="38"/>
      <c r="Z18" s="38">
        <f>IF(ALL!Z18=8,8,"")</f>
      </c>
      <c r="AA18" s="38"/>
      <c r="AB18" s="38"/>
      <c r="AC18" s="38">
        <f>IF(ALL!AC18=8,8,"")</f>
      </c>
      <c r="AD18" s="38"/>
      <c r="AE18" s="38"/>
      <c r="AF18" s="18"/>
      <c r="AG18" s="19"/>
      <c r="AH18" s="19"/>
    </row>
    <row r="19" spans="1:34" ht="7.5" customHeight="1">
      <c r="A19" s="7"/>
      <c r="B19" s="18"/>
      <c r="C19" s="38"/>
      <c r="D19" s="38"/>
      <c r="E19" s="38"/>
      <c r="F19" s="38"/>
      <c r="G19" s="38"/>
      <c r="H19" s="38"/>
      <c r="I19" s="38"/>
      <c r="J19" s="38"/>
      <c r="K19" s="38"/>
      <c r="L19" s="18"/>
      <c r="M19" s="38"/>
      <c r="N19" s="38"/>
      <c r="O19" s="38"/>
      <c r="P19" s="38"/>
      <c r="Q19" s="38"/>
      <c r="R19" s="38"/>
      <c r="S19" s="38"/>
      <c r="T19" s="38"/>
      <c r="U19" s="38"/>
      <c r="V19" s="18"/>
      <c r="W19" s="38"/>
      <c r="X19" s="38"/>
      <c r="Y19" s="38"/>
      <c r="Z19" s="38"/>
      <c r="AA19" s="38"/>
      <c r="AB19" s="38"/>
      <c r="AC19" s="38"/>
      <c r="AD19" s="38"/>
      <c r="AE19" s="38"/>
      <c r="AF19" s="18"/>
      <c r="AG19" s="19"/>
      <c r="AH19" s="19"/>
    </row>
    <row r="20" spans="1:34" ht="7.5" customHeight="1">
      <c r="A20" s="7"/>
      <c r="B20" s="18"/>
      <c r="C20" s="38"/>
      <c r="D20" s="38"/>
      <c r="E20" s="38"/>
      <c r="F20" s="38"/>
      <c r="G20" s="38"/>
      <c r="H20" s="38"/>
      <c r="I20" s="38"/>
      <c r="J20" s="38"/>
      <c r="K20" s="38"/>
      <c r="L20" s="18"/>
      <c r="M20" s="38"/>
      <c r="N20" s="38"/>
      <c r="O20" s="38"/>
      <c r="P20" s="38"/>
      <c r="Q20" s="38"/>
      <c r="R20" s="38"/>
      <c r="S20" s="38"/>
      <c r="T20" s="38"/>
      <c r="U20" s="38"/>
      <c r="V20" s="18"/>
      <c r="W20" s="38"/>
      <c r="X20" s="38"/>
      <c r="Y20" s="38"/>
      <c r="Z20" s="38"/>
      <c r="AA20" s="38"/>
      <c r="AB20" s="38"/>
      <c r="AC20" s="38"/>
      <c r="AD20" s="38"/>
      <c r="AE20" s="38"/>
      <c r="AF20" s="18"/>
      <c r="AG20" s="19"/>
      <c r="AH20" s="19"/>
    </row>
    <row r="21" spans="1:34" ht="3" customHeight="1">
      <c r="A21" s="7"/>
      <c r="B21" s="27"/>
      <c r="C21" s="28"/>
      <c r="D21" s="29"/>
      <c r="E21" s="30"/>
      <c r="F21" s="29"/>
      <c r="G21" s="29"/>
      <c r="H21" s="30"/>
      <c r="I21" s="29"/>
      <c r="J21" s="29"/>
      <c r="K21" s="31"/>
      <c r="L21" s="27"/>
      <c r="M21" s="9"/>
      <c r="N21" s="27"/>
      <c r="O21" s="9"/>
      <c r="P21" s="27"/>
      <c r="Q21" s="27"/>
      <c r="R21" s="9"/>
      <c r="S21" s="27"/>
      <c r="T21" s="27"/>
      <c r="U21" s="9"/>
      <c r="V21" s="27"/>
      <c r="W21" s="9"/>
      <c r="X21" s="27"/>
      <c r="Y21" s="9"/>
      <c r="Z21" s="27"/>
      <c r="AA21" s="27"/>
      <c r="AB21" s="9"/>
      <c r="AC21" s="27"/>
      <c r="AD21" s="27"/>
      <c r="AE21" s="9"/>
      <c r="AF21" s="32"/>
      <c r="AG21" s="12"/>
      <c r="AH21" s="12"/>
    </row>
    <row r="22" spans="1:34" ht="7.5" customHeight="1">
      <c r="A22" s="13"/>
      <c r="B22" s="14"/>
      <c r="C22" s="37">
        <f>IF(OR(COUNTIF(C25:AE27,8)&gt;1,COUNTIF(C6,8)+COUNTIF(C12,8)+COUNTIF(C18,8)+COUNTIF(C25,8)+COUNTIF(C31,8)+COUNTIF(C37,8)+COUNTIF(C44,8)+COUNTIF(C50,8)+COUNTIF(C56,8)&gt;1,COUNTIF(C25:K27,8)+COUNTIF(C31:K33,8)+COUNTIF(C37:K39,8)&gt;1),"X",IF(C25&lt;&gt;"","",IF(OR(COUNTIF(C25:AE27,8)=1,COUNTIF(C6,8)+COUNTIF(C12,8)+COUNTIF(C18,8)+COUNTIF(C25,8)+COUNTIF(C31,8)+COUNTIF(C37,8)+COUNTIF(C44,8)+COUNTIF(C50,8)+COUNTIF(C56,8)=1,COUNTIF(C25:K27,8)+COUNTIF(C31:K33,8)+COUNTIF(C37:K39,8)=1),"",8)))</f>
        <v>8</v>
      </c>
      <c r="D22" s="37"/>
      <c r="E22" s="37"/>
      <c r="F22" s="37">
        <f>IF(OR(COUNTIF(C25:AE27,8)&gt;1,COUNTIF(F6,8)+COUNTIF(F12,8)+COUNTIF(F18,8)+COUNTIF(F25,8)+COUNTIF(F31,8)+COUNTIF(F37,8)+COUNTIF(F44,8)+COUNTIF(F50,8)+COUNTIF(F56,8)&gt;1,COUNTIF(C25:K27,8)+COUNTIF(C31:K33,8)+COUNTIF(C37:K39,8)&gt;1),"X",IF(F25&lt;&gt;"","",IF(OR(COUNTIF(C25:AE27,8)=1,COUNTIF(F6,8)+COUNTIF(F12,8)+COUNTIF(F18,8)+COUNTIF(F25,8)+COUNTIF(F31,8)+COUNTIF(F37,8)+COUNTIF(F44,8)+COUNTIF(F50,8)+COUNTIF(F56,8)=1,COUNTIF(C25:K27,8)+COUNTIF(C31:K33,8)+COUNTIF(C37:K39,8)=1),"",8)))</f>
        <v>8</v>
      </c>
      <c r="G22" s="37"/>
      <c r="H22" s="37"/>
      <c r="I22" s="37">
        <f>IF(OR(COUNTIF(C25:AE27,8)&gt;1,COUNTIF(I6,8)+COUNTIF(I12,8)+COUNTIF(I18,8)+COUNTIF(I25,8)+COUNTIF(I31,8)+COUNTIF(I37,8)+COUNTIF(I44,8)+COUNTIF(I50,8)+COUNTIF(I56,8)&gt;1,COUNTIF(C25:K27,8)+COUNTIF(C31:K33,8)+COUNTIF(C37:K39,8)&gt;1),"X",IF(I25&lt;&gt;"","",IF(OR(COUNTIF(C25:AE27,8)=1,COUNTIF(I6,8)+COUNTIF(I12,8)+COUNTIF(I18,8)+COUNTIF(I25,8)+COUNTIF(I31,8)+COUNTIF(I37,8)+COUNTIF(I44,8)+COUNTIF(I50,8)+COUNTIF(I56,8)=1,COUNTIF(C25:K27,8)+COUNTIF(C31:K33,8)+COUNTIF(C37:K39,8)=1),"",8)))</f>
        <v>8</v>
      </c>
      <c r="J22" s="37"/>
      <c r="K22" s="37"/>
      <c r="L22" s="18"/>
      <c r="M22" s="37">
        <f>IF(OR(COUNTIF(C25:AE27,8)&gt;1,COUNTIF(M6,8)+COUNTIF(M12,8)+COUNTIF(M18,8)+COUNTIF(M25,8)+COUNTIF(M31,8)+COUNTIF(M37,8)+COUNTIF(M44,8)+COUNTIF(M50,8)+COUNTIF(M56,8)&gt;1,COUNTIF(M25:U27,8)+COUNTIF(M31:U33,8)+COUNTIF(M37:U39,8)&gt;1),"X",IF(M25&lt;&gt;"","",IF(OR(COUNTIF(C25:AE27,8)=1,COUNTIF(M6,8)+COUNTIF(M12,8)+COUNTIF(M18,8)+COUNTIF(M25,8)+COUNTIF(M31,8)+COUNTIF(M37,8)+COUNTIF(M44,8)+COUNTIF(M50,8)+COUNTIF(M56,8)=1,COUNTIF(M25:U27,8)+COUNTIF(M31:U33,8)+COUNTIF(M37:U39,8)=1),"",8)))</f>
        <v>8</v>
      </c>
      <c r="N22" s="37"/>
      <c r="O22" s="37"/>
      <c r="P22" s="37">
        <f>IF(OR(COUNTIF(C25:AE27,8)&gt;1,COUNTIF(P6,8)+COUNTIF(P12,8)+COUNTIF(P18,8)+COUNTIF(P25,8)+COUNTIF(P31,8)+COUNTIF(P37,8)+COUNTIF(P44,8)+COUNTIF(P50,8)+COUNTIF(P56,8)&gt;1,COUNTIF(M25:U27,8)+COUNTIF(M31:U33,8)+COUNTIF(M37:U39,8)&gt;1),"X",IF(P25&lt;&gt;"","",IF(OR(COUNTIF(C25:AE27,8)=1,COUNTIF(P6,8)+COUNTIF(P12,8)+COUNTIF(P18,8)+COUNTIF(P25,8)+COUNTIF(P31,8)+COUNTIF(P37,8)+COUNTIF(P44,8)+COUNTIF(P50,8)+COUNTIF(P56,8)=1,COUNTIF(M25:U27,8)+COUNTIF(M31:U33,8)+COUNTIF(M37:U39,8)=1),"",8)))</f>
        <v>8</v>
      </c>
      <c r="Q22" s="37"/>
      <c r="R22" s="37"/>
      <c r="S22" s="37">
        <f>IF(OR(COUNTIF(C25:AE27,8)&gt;1,COUNTIF(S6,8)+COUNTIF(S12,8)+COUNTIF(S18,8)+COUNTIF(S25,8)+COUNTIF(S31,8)+COUNTIF(S37,8)+COUNTIF(S44,8)+COUNTIF(S50,8)+COUNTIF(S56,8)&gt;1,COUNTIF(M25:U27,8)+COUNTIF(M31:U33,8)+COUNTIF(M37:U39,8)&gt;1),"X",IF(S25&lt;&gt;"","",IF(OR(COUNTIF(C25:AE27,8)=1,COUNTIF(S6,8)+COUNTIF(S12,8)+COUNTIF(S18,8)+COUNTIF(S25,8)+COUNTIF(S31,8)+COUNTIF(S37,8)+COUNTIF(S44,8)+COUNTIF(S50,8)+COUNTIF(S56,8)=1,COUNTIF(M25:U27,8)+COUNTIF(M31:U33,8)+COUNTIF(M37:U39,8)=1),"",8)))</f>
        <v>8</v>
      </c>
      <c r="T22" s="37"/>
      <c r="U22" s="37"/>
      <c r="V22" s="18"/>
      <c r="W22" s="37">
        <f>IF(OR(COUNTIF(C25:AE27,8)&gt;1,COUNTIF(W6,8)+COUNTIF(W12,8)+COUNTIF(W18,8)+COUNTIF(W25,8)+COUNTIF(W31,8)+COUNTIF(W37,8)+COUNTIF(W44,8)+COUNTIF(W50,8)+COUNTIF(W56,8)&gt;1,COUNTIF(W25:AE27,8)+COUNTIF(W31:AE33,8)+COUNTIF(W37:AE39,8)&gt;1),"X",IF(W25&lt;&gt;"","",IF(OR(COUNTIF(C25:AE27,8)=1,COUNTIF(W6,8)+COUNTIF(W12,8)+COUNTIF(W18,8)+COUNTIF(W25,8)+COUNTIF(W31,8)+COUNTIF(W37,8)+COUNTIF(W44,8)+COUNTIF(W50,8)+COUNTIF(W56,8)=1,COUNTIF(W25:AE27,8)+COUNTIF(W31:AE33,8)+COUNTIF(W37:AE39,8)=1),"",8)))</f>
        <v>8</v>
      </c>
      <c r="X22" s="37"/>
      <c r="Y22" s="37"/>
      <c r="Z22" s="37">
        <f>IF(OR(COUNTIF(C25:AE27,8)&gt;1,COUNTIF(Z6,8)+COUNTIF(Z12,8)+COUNTIF(Z18,8)+COUNTIF(Z25,8)+COUNTIF(Z31,8)+COUNTIF(Z37,8)+COUNTIF(Z44,8)+COUNTIF(Z50,8)+COUNTIF(Z56,8)&gt;1,COUNTIF(W25:AE27,8)+COUNTIF(W31:AE33,8)+COUNTIF(W37:AE39,8)&gt;1),"X",IF(Z25&lt;&gt;"","",IF(OR(COUNTIF(C25:AE27,8)=1,COUNTIF(Z6,8)+COUNTIF(Z12,8)+COUNTIF(Z18,8)+COUNTIF(Z25,8)+COUNTIF(Z31,8)+COUNTIF(Z37,8)+COUNTIF(Z44,8)+COUNTIF(Z50,8)+COUNTIF(Z56,8)=1,COUNTIF(W25:AE27,8)+COUNTIF(W31:AE33,8)+COUNTIF(W37:AE39,8)=1),"",8)))</f>
        <v>8</v>
      </c>
      <c r="AA22" s="37"/>
      <c r="AB22" s="37"/>
      <c r="AC22" s="37">
        <f>IF(OR(COUNTIF(C25:AE27,8)&gt;1,COUNTIF(AC6,8)+COUNTIF(AC12,8)+COUNTIF(AC18,8)+COUNTIF(AC25,8)+COUNTIF(AC31,8)+COUNTIF(AC37,8)+COUNTIF(AC44,8)+COUNTIF(AC50,8)+COUNTIF(AC56,8)&gt;1,COUNTIF(W25:AE27,8)+COUNTIF(W31:AE33,8)+COUNTIF(W37:AE39,8)&gt;1),"X",IF(AC25&lt;&gt;"","",IF(OR(COUNTIF(C25:AE27,8)=1,COUNTIF(AC6,8)+COUNTIF(AC12,8)+COUNTIF(AC18,8)+COUNTIF(AC25,8)+COUNTIF(AC31,8)+COUNTIF(AC37,8)+COUNTIF(AC44,8)+COUNTIF(AC50,8)+COUNTIF(AC56,8)=1,COUNTIF(W25:AE27,8)+COUNTIF(W31:AE33,8)+COUNTIF(W37:AE39,8)=1),"",8)))</f>
        <v>8</v>
      </c>
      <c r="AD22" s="37"/>
      <c r="AE22" s="37"/>
      <c r="AF22" s="14"/>
      <c r="AG22" s="19"/>
      <c r="AH22" s="19"/>
    </row>
    <row r="23" spans="1:34" ht="7.5" customHeight="1">
      <c r="A23" s="13"/>
      <c r="B23" s="14"/>
      <c r="C23" s="37"/>
      <c r="D23" s="37"/>
      <c r="E23" s="37"/>
      <c r="F23" s="37"/>
      <c r="G23" s="37"/>
      <c r="H23" s="37"/>
      <c r="I23" s="37"/>
      <c r="J23" s="37"/>
      <c r="K23" s="37"/>
      <c r="L23" s="18"/>
      <c r="M23" s="37"/>
      <c r="N23" s="37"/>
      <c r="O23" s="37"/>
      <c r="P23" s="37"/>
      <c r="Q23" s="37"/>
      <c r="R23" s="37"/>
      <c r="S23" s="37"/>
      <c r="T23" s="37"/>
      <c r="U23" s="37"/>
      <c r="V23" s="18"/>
      <c r="W23" s="37"/>
      <c r="X23" s="37"/>
      <c r="Y23" s="37"/>
      <c r="Z23" s="37"/>
      <c r="AA23" s="37"/>
      <c r="AB23" s="37"/>
      <c r="AC23" s="37"/>
      <c r="AD23" s="37"/>
      <c r="AE23" s="37"/>
      <c r="AF23" s="14"/>
      <c r="AG23" s="19"/>
      <c r="AH23" s="19"/>
    </row>
    <row r="24" spans="1:34" ht="7.5" customHeight="1">
      <c r="A24" s="13"/>
      <c r="B24" s="14"/>
      <c r="C24" s="37"/>
      <c r="D24" s="37"/>
      <c r="E24" s="37"/>
      <c r="F24" s="37"/>
      <c r="G24" s="37"/>
      <c r="H24" s="37"/>
      <c r="I24" s="37"/>
      <c r="J24" s="37"/>
      <c r="K24" s="37"/>
      <c r="L24" s="18"/>
      <c r="M24" s="37"/>
      <c r="N24" s="37"/>
      <c r="O24" s="37"/>
      <c r="P24" s="37"/>
      <c r="Q24" s="37"/>
      <c r="R24" s="37"/>
      <c r="S24" s="37"/>
      <c r="T24" s="37"/>
      <c r="U24" s="37"/>
      <c r="V24" s="18"/>
      <c r="W24" s="37"/>
      <c r="X24" s="37"/>
      <c r="Y24" s="37"/>
      <c r="Z24" s="37"/>
      <c r="AA24" s="37"/>
      <c r="AB24" s="37"/>
      <c r="AC24" s="37"/>
      <c r="AD24" s="37"/>
      <c r="AE24" s="37"/>
      <c r="AF24" s="14"/>
      <c r="AG24" s="19"/>
      <c r="AH24" s="19"/>
    </row>
    <row r="25" spans="1:34" ht="7.5" customHeight="1">
      <c r="A25" s="7"/>
      <c r="B25" s="18"/>
      <c r="C25" s="38">
        <f>IF(ALL!C25=8,8,"")</f>
      </c>
      <c r="D25" s="38"/>
      <c r="E25" s="38"/>
      <c r="F25" s="38">
        <f>IF(ALL!F25=8,8,"")</f>
      </c>
      <c r="G25" s="38"/>
      <c r="H25" s="38"/>
      <c r="I25" s="38">
        <f>IF(ALL!I25=8,8,"")</f>
      </c>
      <c r="J25" s="38"/>
      <c r="K25" s="38"/>
      <c r="L25" s="18"/>
      <c r="M25" s="38">
        <f>IF(ALL!M25=8,8,"")</f>
      </c>
      <c r="N25" s="38"/>
      <c r="O25" s="38"/>
      <c r="P25" s="38">
        <f>IF(ALL!P25=8,8,"")</f>
      </c>
      <c r="Q25" s="38"/>
      <c r="R25" s="38"/>
      <c r="S25" s="38">
        <f>IF(ALL!S25=8,8,"")</f>
      </c>
      <c r="T25" s="38"/>
      <c r="U25" s="38"/>
      <c r="V25" s="18"/>
      <c r="W25" s="38">
        <f>IF(ALL!W25=8,8,"")</f>
      </c>
      <c r="X25" s="38"/>
      <c r="Y25" s="38"/>
      <c r="Z25" s="38">
        <f>IF(ALL!Z25=8,8,"")</f>
      </c>
      <c r="AA25" s="38"/>
      <c r="AB25" s="38"/>
      <c r="AC25" s="38">
        <f>IF(ALL!AC25=8,8,"")</f>
      </c>
      <c r="AD25" s="38"/>
      <c r="AE25" s="38"/>
      <c r="AF25" s="18"/>
      <c r="AG25" s="19"/>
      <c r="AH25" s="19"/>
    </row>
    <row r="26" spans="1:34" ht="7.5" customHeight="1">
      <c r="A26" s="7"/>
      <c r="B26" s="18"/>
      <c r="C26" s="38"/>
      <c r="D26" s="38"/>
      <c r="E26" s="38"/>
      <c r="F26" s="38"/>
      <c r="G26" s="38"/>
      <c r="H26" s="38"/>
      <c r="I26" s="38"/>
      <c r="J26" s="38"/>
      <c r="K26" s="38"/>
      <c r="L26" s="18"/>
      <c r="M26" s="38"/>
      <c r="N26" s="38"/>
      <c r="O26" s="38"/>
      <c r="P26" s="38"/>
      <c r="Q26" s="38"/>
      <c r="R26" s="38"/>
      <c r="S26" s="38"/>
      <c r="T26" s="38"/>
      <c r="U26" s="38"/>
      <c r="V26" s="18"/>
      <c r="W26" s="38"/>
      <c r="X26" s="38"/>
      <c r="Y26" s="38"/>
      <c r="Z26" s="38"/>
      <c r="AA26" s="38"/>
      <c r="AB26" s="38"/>
      <c r="AC26" s="38"/>
      <c r="AD26" s="38"/>
      <c r="AE26" s="38"/>
      <c r="AF26" s="18"/>
      <c r="AG26" s="19"/>
      <c r="AH26" s="19"/>
    </row>
    <row r="27" spans="1:34" ht="7.5" customHeight="1">
      <c r="A27" s="7"/>
      <c r="B27" s="18"/>
      <c r="C27" s="38"/>
      <c r="D27" s="38"/>
      <c r="E27" s="38"/>
      <c r="F27" s="38"/>
      <c r="G27" s="38"/>
      <c r="H27" s="38"/>
      <c r="I27" s="38"/>
      <c r="J27" s="38"/>
      <c r="K27" s="38"/>
      <c r="L27" s="18"/>
      <c r="M27" s="38"/>
      <c r="N27" s="38"/>
      <c r="O27" s="38"/>
      <c r="P27" s="38"/>
      <c r="Q27" s="38"/>
      <c r="R27" s="38"/>
      <c r="S27" s="38"/>
      <c r="T27" s="38"/>
      <c r="U27" s="38"/>
      <c r="V27" s="18"/>
      <c r="W27" s="38"/>
      <c r="X27" s="38"/>
      <c r="Y27" s="38"/>
      <c r="Z27" s="38"/>
      <c r="AA27" s="38"/>
      <c r="AB27" s="38"/>
      <c r="AC27" s="38"/>
      <c r="AD27" s="38"/>
      <c r="AE27" s="38"/>
      <c r="AF27" s="18"/>
      <c r="AG27" s="19"/>
      <c r="AH27" s="19"/>
    </row>
    <row r="28" spans="1:34" ht="7.5" customHeight="1">
      <c r="A28" s="13"/>
      <c r="B28" s="14"/>
      <c r="C28" s="37">
        <f>IF(OR(COUNTIF(C31:AE33,8)&gt;1,COUNTIF(C6,8)+COUNTIF(C12,8)+COUNTIF(C18,8)+COUNTIF(C25,8)+COUNTIF(C31,8)+COUNTIF(C37,8)+COUNTIF(C44,8)+COUNTIF(C50,8)+COUNTIF(C56,8)&gt;1,COUNTIF(C25:K27,8)+COUNTIF(C31:K33,8)+COUNTIF(C37:K39,8)&gt;1),"X",IF(C31&lt;&gt;"","",IF(OR(COUNTIF(C31:AE33,8)=1,COUNTIF(C6,8)+COUNTIF(C12,8)+COUNTIF(C18,8)+COUNTIF(C25,8)+COUNTIF(C31,8)+COUNTIF(C37,8)+COUNTIF(C44,8)+COUNTIF(C50,8)+COUNTIF(C56,8)=1,COUNTIF(C25:K27,8)+COUNTIF(C31:K33,8)+COUNTIF(C37:K39,8)=1),"",8)))</f>
        <v>8</v>
      </c>
      <c r="D28" s="37"/>
      <c r="E28" s="37"/>
      <c r="F28" s="37">
        <f>IF(OR(COUNTIF(C31:AE33,8)&gt;1,COUNTIF(F6,8)+COUNTIF(F12,8)+COUNTIF(F18,8)+COUNTIF(F25,8)+COUNTIF(F31,8)+COUNTIF(F37,8)+COUNTIF(F44,8)+COUNTIF(F50,8)+COUNTIF(F56,8)&gt;1,COUNTIF(C25:K27,8)+COUNTIF(C31:K33,8)+COUNTIF(C37:K39,8)&gt;1),"X",IF(F31&lt;&gt;"","",IF(OR(COUNTIF(C31:AE33,8)=1,COUNTIF(F6,8)+COUNTIF(F12,8)+COUNTIF(F18,8)+COUNTIF(F25,8)+COUNTIF(F31,8)+COUNTIF(F37,8)+COUNTIF(F44,8)+COUNTIF(F50,8)+COUNTIF(F56,8)=1,COUNTIF(C25:K27,8)+COUNTIF(C31:K33,8)+COUNTIF(C37:K39,8)=1),"",8)))</f>
        <v>8</v>
      </c>
      <c r="G28" s="37"/>
      <c r="H28" s="37"/>
      <c r="I28" s="37">
        <f>IF(OR(COUNTIF(C31:AE33,8)&gt;1,COUNTIF(I6,8)+COUNTIF(I12,8)+COUNTIF(I18,8)+COUNTIF(I25,8)+COUNTIF(I31,8)+COUNTIF(I37,8)+COUNTIF(I44,8)+COUNTIF(I50,8)+COUNTIF(I56,8)&gt;1,COUNTIF(C25:K27,8)+COUNTIF(C31:K33,8)+COUNTIF(C37:K39,8)&gt;1),"X",IF(I31&lt;&gt;"","",IF(OR(COUNTIF(C31:AE33,8)=1,COUNTIF(I6,8)+COUNTIF(I12,8)+COUNTIF(I18,8)+COUNTIF(I25,8)+COUNTIF(I31,8)+COUNTIF(I37,8)+COUNTIF(I44,8)+COUNTIF(I50,8)+COUNTIF(I56,8)=1,COUNTIF(C25:K27,8)+COUNTIF(C31:K33,8)+COUNTIF(C37:K39,8)=1),"",8)))</f>
        <v>8</v>
      </c>
      <c r="J28" s="37"/>
      <c r="K28" s="37"/>
      <c r="L28" s="18"/>
      <c r="M28" s="37">
        <f>IF(OR(COUNTIF(C31:AE33,8)&gt;1,COUNTIF(M6,8)+COUNTIF(M12,8)+COUNTIF(M18,8)+COUNTIF(M25,8)+COUNTIF(M31,8)+COUNTIF(M37,8)+COUNTIF(M44,8)+COUNTIF(M50,8)+COUNTIF(M56,8)&gt;1,COUNTIF(M25:U27,8)+COUNTIF(M31:U33,8)+COUNTIF(M37:U39,8)&gt;1),"X",IF(M31&lt;&gt;"","",IF(OR(COUNTIF(C31:AE33,8)=1,COUNTIF(M6,8)+COUNTIF(M12,8)+COUNTIF(M18,8)+COUNTIF(M25,8)+COUNTIF(M31,8)+COUNTIF(M37,8)+COUNTIF(M44,8)+COUNTIF(M50,8)+COUNTIF(M56,8)=1,COUNTIF(M25:U27,8)+COUNTIF(M31:U33,8)+COUNTIF(M37:U39,8)=1),"",8)))</f>
        <v>8</v>
      </c>
      <c r="N28" s="37"/>
      <c r="O28" s="37"/>
      <c r="P28" s="37">
        <f>IF(OR(COUNTIF(C31:AE33,8)&gt;1,COUNTIF(P6,8)+COUNTIF(P12,8)+COUNTIF(P18,8)+COUNTIF(P25,8)+COUNTIF(P31,8)+COUNTIF(P37,8)+COUNTIF(P44,8)+COUNTIF(P50,8)+COUNTIF(P56,8)&gt;1,COUNTIF(M25:U27,8)+COUNTIF(M31:U33,8)+COUNTIF(M37:U39,8)&gt;1),"X",IF(P31&lt;&gt;"","",IF(OR(COUNTIF(C31:AE33,8)=1,COUNTIF(P6,8)+COUNTIF(P12,8)+COUNTIF(P18,8)+COUNTIF(P25,8)+COUNTIF(P31,8)+COUNTIF(P37,8)+COUNTIF(P44,8)+COUNTIF(P50,8)+COUNTIF(P56,8)=1,COUNTIF(M25:U27,8)+COUNTIF(M31:U33,8)+COUNTIF(M37:U39,8)=1),"",8)))</f>
        <v>8</v>
      </c>
      <c r="Q28" s="37"/>
      <c r="R28" s="37"/>
      <c r="S28" s="37">
        <f>IF(OR(COUNTIF(C31:AE33,8)&gt;1,COUNTIF(S6,8)+COUNTIF(S12,8)+COUNTIF(S18,8)+COUNTIF(S25,8)+COUNTIF(S31,8)+COUNTIF(S37,8)+COUNTIF(S44,8)+COUNTIF(S50,8)+COUNTIF(S56,8)&gt;1,COUNTIF(M25:U27,8)+COUNTIF(M31:U33,8)+COUNTIF(M37:U39,8)&gt;1),"X",IF(S31&lt;&gt;"","",IF(OR(COUNTIF(C31:AE33,8)=1,COUNTIF(S6,8)+COUNTIF(S12,8)+COUNTIF(S18,8)+COUNTIF(S25,8)+COUNTIF(S31,8)+COUNTIF(S37,8)+COUNTIF(S44,8)+COUNTIF(S50,8)+COUNTIF(S56,8)=1,COUNTIF(M25:U27,8)+COUNTIF(M31:U33,8)+COUNTIF(M37:U39,8)=1),"",8)))</f>
        <v>8</v>
      </c>
      <c r="T28" s="37"/>
      <c r="U28" s="37"/>
      <c r="V28" s="18"/>
      <c r="W28" s="37">
        <f>IF(OR(COUNTIF(C31:AE33,8)&gt;1,COUNTIF(W6,8)+COUNTIF(W12,8)+COUNTIF(W18,8)+COUNTIF(W25,8)+COUNTIF(W31,8)+COUNTIF(W37,8)+COUNTIF(W44,8)+COUNTIF(W50,8)+COUNTIF(W56,8)&gt;1,COUNTIF(W25:AE27,8)+COUNTIF(W31:AE33,8)+COUNTIF(W37:AE39,8)&gt;1),"X",IF(W31&lt;&gt;"","",IF(OR(COUNTIF(C31:AE33,8)=1,COUNTIF(W6,8)+COUNTIF(W12,8)+COUNTIF(W18,8)+COUNTIF(W25,8)+COUNTIF(W31,8)+COUNTIF(W37,8)+COUNTIF(W44,8)+COUNTIF(W50,8)+COUNTIF(W56,8)=1,COUNTIF(W25:AE27,8)+COUNTIF(W31:AE33,8)+COUNTIF(W37:AE39,8)=1),"",8)))</f>
        <v>8</v>
      </c>
      <c r="X28" s="37"/>
      <c r="Y28" s="37"/>
      <c r="Z28" s="37">
        <f>IF(OR(COUNTIF(C31:AE33,8)&gt;1,COUNTIF(Z6,8)+COUNTIF(Z12,8)+COUNTIF(Z18,8)+COUNTIF(Z25,8)+COUNTIF(Z31,8)+COUNTIF(Z37,8)+COUNTIF(Z44,8)+COUNTIF(Z50,8)+COUNTIF(Z56,8)&gt;1,COUNTIF(W25:AE27,8)+COUNTIF(W31:AE33,8)+COUNTIF(W37:AE39,8)&gt;1),"X",IF(Z31&lt;&gt;"","",IF(OR(COUNTIF(C31:AE33,8)=1,COUNTIF(Z6,8)+COUNTIF(Z12,8)+COUNTIF(Z18,8)+COUNTIF(Z25,8)+COUNTIF(Z31,8)+COUNTIF(Z37,8)+COUNTIF(Z44,8)+COUNTIF(Z50,8)+COUNTIF(Z56,8)=1,COUNTIF(W25:AE27,8)+COUNTIF(W31:AE33,8)+COUNTIF(W37:AE39,8)=1),"",8)))</f>
        <v>8</v>
      </c>
      <c r="AA28" s="37"/>
      <c r="AB28" s="37"/>
      <c r="AC28" s="37">
        <f>IF(OR(COUNTIF(C31:AE33,8)&gt;1,COUNTIF(AC6,8)+COUNTIF(AC12,8)+COUNTIF(AC18,8)+COUNTIF(AC25,8)+COUNTIF(AC31,8)+COUNTIF(AC37,8)+COUNTIF(AC44,8)+COUNTIF(AC50,8)+COUNTIF(AC56,8)&gt;1,COUNTIF(W25:AE27,8)+COUNTIF(W31:AE33,8)+COUNTIF(W37:AE39,8)&gt;1),"X",IF(AC31&lt;&gt;"","",IF(OR(COUNTIF(C31:AE33,8)=1,COUNTIF(AC6,8)+COUNTIF(AC12,8)+COUNTIF(AC18,8)+COUNTIF(AC25,8)+COUNTIF(AC31,8)+COUNTIF(AC37,8)+COUNTIF(AC44,8)+COUNTIF(AC50,8)+COUNTIF(AC56,8)=1,COUNTIF(W25:AE27,8)+COUNTIF(W31:AE33,8)+COUNTIF(W37:AE39,8)=1),"",8)))</f>
        <v>8</v>
      </c>
      <c r="AD28" s="37"/>
      <c r="AE28" s="37"/>
      <c r="AF28" s="14"/>
      <c r="AG28" s="19"/>
      <c r="AH28" s="19"/>
    </row>
    <row r="29" spans="1:34" ht="7.5" customHeight="1">
      <c r="A29" s="13"/>
      <c r="B29" s="14"/>
      <c r="C29" s="37"/>
      <c r="D29" s="37"/>
      <c r="E29" s="37"/>
      <c r="F29" s="37"/>
      <c r="G29" s="37"/>
      <c r="H29" s="37"/>
      <c r="I29" s="37"/>
      <c r="J29" s="37"/>
      <c r="K29" s="37"/>
      <c r="L29" s="18"/>
      <c r="M29" s="37"/>
      <c r="N29" s="37"/>
      <c r="O29" s="37"/>
      <c r="P29" s="37"/>
      <c r="Q29" s="37"/>
      <c r="R29" s="37"/>
      <c r="S29" s="37"/>
      <c r="T29" s="37"/>
      <c r="U29" s="37"/>
      <c r="V29" s="18"/>
      <c r="W29" s="37"/>
      <c r="X29" s="37"/>
      <c r="Y29" s="37"/>
      <c r="Z29" s="37"/>
      <c r="AA29" s="37"/>
      <c r="AB29" s="37"/>
      <c r="AC29" s="37"/>
      <c r="AD29" s="37"/>
      <c r="AE29" s="37"/>
      <c r="AF29" s="14"/>
      <c r="AG29" s="19"/>
      <c r="AH29" s="19"/>
    </row>
    <row r="30" spans="1:34" ht="7.5" customHeight="1">
      <c r="A30" s="13"/>
      <c r="B30" s="14"/>
      <c r="C30" s="37"/>
      <c r="D30" s="37"/>
      <c r="E30" s="37"/>
      <c r="F30" s="37"/>
      <c r="G30" s="37"/>
      <c r="H30" s="37"/>
      <c r="I30" s="37"/>
      <c r="J30" s="37"/>
      <c r="K30" s="37"/>
      <c r="L30" s="18"/>
      <c r="M30" s="37"/>
      <c r="N30" s="37"/>
      <c r="O30" s="37"/>
      <c r="P30" s="37"/>
      <c r="Q30" s="37"/>
      <c r="R30" s="37"/>
      <c r="S30" s="37"/>
      <c r="T30" s="37"/>
      <c r="U30" s="37"/>
      <c r="V30" s="18"/>
      <c r="W30" s="37"/>
      <c r="X30" s="37"/>
      <c r="Y30" s="37"/>
      <c r="Z30" s="37"/>
      <c r="AA30" s="37"/>
      <c r="AB30" s="37"/>
      <c r="AC30" s="37"/>
      <c r="AD30" s="37"/>
      <c r="AE30" s="37"/>
      <c r="AF30" s="14"/>
      <c r="AG30" s="19"/>
      <c r="AH30" s="19"/>
    </row>
    <row r="31" spans="1:34" ht="7.5" customHeight="1">
      <c r="A31" s="7"/>
      <c r="B31" s="18"/>
      <c r="C31" s="38">
        <f>IF(ALL!C31=8,8,"")</f>
      </c>
      <c r="D31" s="38"/>
      <c r="E31" s="38"/>
      <c r="F31" s="38">
        <f>IF(ALL!F31=8,8,"")</f>
      </c>
      <c r="G31" s="38"/>
      <c r="H31" s="38"/>
      <c r="I31" s="38">
        <f>IF(ALL!I31=8,8,"")</f>
      </c>
      <c r="J31" s="38"/>
      <c r="K31" s="38"/>
      <c r="L31" s="18"/>
      <c r="M31" s="38">
        <f>IF(ALL!M31=8,8,"")</f>
      </c>
      <c r="N31" s="38"/>
      <c r="O31" s="38"/>
      <c r="P31" s="38">
        <f>IF(ALL!P31=8,8,"")</f>
      </c>
      <c r="Q31" s="38"/>
      <c r="R31" s="38"/>
      <c r="S31" s="38">
        <f>IF(ALL!S31=8,8,"")</f>
      </c>
      <c r="T31" s="38"/>
      <c r="U31" s="38"/>
      <c r="V31" s="18"/>
      <c r="W31" s="38">
        <f>IF(ALL!W31=8,8,"")</f>
      </c>
      <c r="X31" s="38"/>
      <c r="Y31" s="38"/>
      <c r="Z31" s="38">
        <f>IF(ALL!Z31=8,8,"")</f>
      </c>
      <c r="AA31" s="38"/>
      <c r="AB31" s="38"/>
      <c r="AC31" s="38">
        <f>IF(ALL!AC31=8,8,"")</f>
      </c>
      <c r="AD31" s="38"/>
      <c r="AE31" s="38"/>
      <c r="AF31" s="18"/>
      <c r="AG31" s="19"/>
      <c r="AH31" s="19"/>
    </row>
    <row r="32" spans="1:34" ht="7.5" customHeight="1">
      <c r="A32" s="7"/>
      <c r="B32" s="18"/>
      <c r="C32" s="38"/>
      <c r="D32" s="38"/>
      <c r="E32" s="38"/>
      <c r="F32" s="38"/>
      <c r="G32" s="38"/>
      <c r="H32" s="38"/>
      <c r="I32" s="38"/>
      <c r="J32" s="38"/>
      <c r="K32" s="38"/>
      <c r="L32" s="18"/>
      <c r="M32" s="38"/>
      <c r="N32" s="38"/>
      <c r="O32" s="38"/>
      <c r="P32" s="38"/>
      <c r="Q32" s="38"/>
      <c r="R32" s="38"/>
      <c r="S32" s="38"/>
      <c r="T32" s="38"/>
      <c r="U32" s="38"/>
      <c r="V32" s="18"/>
      <c r="W32" s="38"/>
      <c r="X32" s="38"/>
      <c r="Y32" s="38"/>
      <c r="Z32" s="38"/>
      <c r="AA32" s="38"/>
      <c r="AB32" s="38"/>
      <c r="AC32" s="38"/>
      <c r="AD32" s="38"/>
      <c r="AE32" s="38"/>
      <c r="AF32" s="18"/>
      <c r="AG32" s="19"/>
      <c r="AH32" s="19"/>
    </row>
    <row r="33" spans="1:34" ht="7.5" customHeight="1">
      <c r="A33" s="7"/>
      <c r="B33" s="18"/>
      <c r="C33" s="38"/>
      <c r="D33" s="38"/>
      <c r="E33" s="38"/>
      <c r="F33" s="38"/>
      <c r="G33" s="38"/>
      <c r="H33" s="38"/>
      <c r="I33" s="38"/>
      <c r="J33" s="38"/>
      <c r="K33" s="38"/>
      <c r="L33" s="18"/>
      <c r="M33" s="38"/>
      <c r="N33" s="38"/>
      <c r="O33" s="38"/>
      <c r="P33" s="38"/>
      <c r="Q33" s="38"/>
      <c r="R33" s="38"/>
      <c r="S33" s="38"/>
      <c r="T33" s="38"/>
      <c r="U33" s="38"/>
      <c r="V33" s="18"/>
      <c r="W33" s="38"/>
      <c r="X33" s="38"/>
      <c r="Y33" s="38"/>
      <c r="Z33" s="38"/>
      <c r="AA33" s="38"/>
      <c r="AB33" s="38"/>
      <c r="AC33" s="38"/>
      <c r="AD33" s="38"/>
      <c r="AE33" s="38"/>
      <c r="AF33" s="18"/>
      <c r="AG33" s="19"/>
      <c r="AH33" s="19"/>
    </row>
    <row r="34" spans="1:34" ht="7.5" customHeight="1">
      <c r="A34" s="13"/>
      <c r="B34" s="14"/>
      <c r="C34" s="37">
        <f>IF(OR(COUNTIF(C37:AE39,8)&gt;1,COUNTIF(C6,8)+COUNTIF(C12,8)+COUNTIF(C18,8)+COUNTIF(C25,8)+COUNTIF(C31,8)+COUNTIF(C37,8)+COUNTIF(C44,8)+COUNTIF(C50,8)+COUNTIF(C56,8)&gt;1,COUNTIF(C25:K27,8)+COUNTIF(C31:K33,8)+COUNTIF(C37:K39,8)&gt;1),"X",IF(C37&lt;&gt;"","",IF(OR(COUNTIF(C37:AE39,8)=1,COUNTIF(C6,8)+COUNTIF(C12,8)+COUNTIF(C18,8)+COUNTIF(C25,8)+COUNTIF(C31,8)+COUNTIF(C37,8)+COUNTIF(C44,8)+COUNTIF(C50,8)+COUNTIF(C56,8)=1,COUNTIF(C25:K27,8)+COUNTIF(C31:K33,8)+COUNTIF(C37:K39,8)=1),"",8)))</f>
        <v>8</v>
      </c>
      <c r="D34" s="37"/>
      <c r="E34" s="37"/>
      <c r="F34" s="37">
        <f>IF(OR(COUNTIF(C37:AE39,8)&gt;1,COUNTIF(F6,8)+COUNTIF(F12,8)+COUNTIF(F18,8)+COUNTIF(F25,8)+COUNTIF(F31,8)+COUNTIF(F37,8)+COUNTIF(F44,8)+COUNTIF(F50,8)+COUNTIF(F56,8)&gt;1,COUNTIF(C25:K27,8)+COUNTIF(C31:K33,8)+COUNTIF(C37:K39,8)&gt;1),"X",IF(F37&lt;&gt;"","",IF(OR(COUNTIF(C37:AE39,8)=1,COUNTIF(F6,8)+COUNTIF(F12,8)+COUNTIF(F18,8)+COUNTIF(F25,8)+COUNTIF(F31,8)+COUNTIF(F37,8)+COUNTIF(F44,8)+COUNTIF(F50,8)+COUNTIF(F56,8)=1,COUNTIF(C25:K27,8)+COUNTIF(C31:K33,8)+COUNTIF(C37:K39,8)=1),"",8)))</f>
        <v>8</v>
      </c>
      <c r="G34" s="37"/>
      <c r="H34" s="37"/>
      <c r="I34" s="37">
        <f>IF(OR(COUNTIF(C37:AE39,8)&gt;1,COUNTIF(I6,8)+COUNTIF(I12,8)+COUNTIF(I18,8)+COUNTIF(I25,8)+COUNTIF(I31,8)+COUNTIF(I37,8)+COUNTIF(I44,8)+COUNTIF(I50,8)+COUNTIF(I56,8)&gt;1,COUNTIF(C25:K27,8)+COUNTIF(C31:K33,8)+COUNTIF(C37:K39,8)&gt;1),"X",IF(I37&lt;&gt;"","",IF(OR(COUNTIF(C37:AE39,8)=1,COUNTIF(I6,8)+COUNTIF(I12,8)+COUNTIF(I18,8)+COUNTIF(I25,8)+COUNTIF(I31,8)+COUNTIF(I37,8)+COUNTIF(I44,8)+COUNTIF(I50,8)+COUNTIF(I56,8)=1,COUNTIF(C25:K27,8)+COUNTIF(C31:K33,8)+COUNTIF(C37:K39,8)=1),"",8)))</f>
        <v>8</v>
      </c>
      <c r="J34" s="37"/>
      <c r="K34" s="37"/>
      <c r="L34" s="18"/>
      <c r="M34" s="37">
        <f>IF(OR(COUNTIF(C37:AE39,8)&gt;1,COUNTIF(M6,8)+COUNTIF(M12,8)+COUNTIF(M18,8)+COUNTIF(M25,8)+COUNTIF(M31,8)+COUNTIF(M37,8)+COUNTIF(M44,8)+COUNTIF(M50,8)+COUNTIF(M56,8)&gt;1,COUNTIF(M25:U27,8)+COUNTIF(M31:U33,8)+COUNTIF(M37:U39,8)&gt;1),"X",IF(M37&lt;&gt;"","",IF(OR(COUNTIF(C37:AE39,8)=1,COUNTIF(M6,8)+COUNTIF(M12,8)+COUNTIF(M18,8)+COUNTIF(M25,8)+COUNTIF(M31,8)+COUNTIF(M37,8)+COUNTIF(M44,8)+COUNTIF(M50,8)+COUNTIF(M56,8)=1,COUNTIF(M25:U27,8)+COUNTIF(M31:U33,8)+COUNTIF(M37:U39,8)=1),"",8)))</f>
        <v>8</v>
      </c>
      <c r="N34" s="37"/>
      <c r="O34" s="37"/>
      <c r="P34" s="37">
        <f>IF(OR(COUNTIF(C37:AE39,8)&gt;1,COUNTIF(P6,8)+COUNTIF(P12,8)+COUNTIF(P18,8)+COUNTIF(P25,8)+COUNTIF(P31,8)+COUNTIF(P37,8)+COUNTIF(P44,8)+COUNTIF(P50,8)+COUNTIF(P56,8)&gt;1,COUNTIF(M25:U27,8)+COUNTIF(M31:U33,8)+COUNTIF(M37:U39,8)&gt;1),"X",IF(P37&lt;&gt;"","",IF(OR(COUNTIF(C37:AE39,8)=1,COUNTIF(P6,8)+COUNTIF(P12,8)+COUNTIF(P18,8)+COUNTIF(P25,8)+COUNTIF(P31,8)+COUNTIF(P37,8)+COUNTIF(P44,8)+COUNTIF(P50,8)+COUNTIF(P56,8)=1,COUNTIF(M25:U27,8)+COUNTIF(M31:U33,8)+COUNTIF(M37:U39,8)=1),"",8)))</f>
        <v>8</v>
      </c>
      <c r="Q34" s="37"/>
      <c r="R34" s="37"/>
      <c r="S34" s="37">
        <f>IF(OR(COUNTIF(C37:AE39,8)&gt;1,COUNTIF(S6,8)+COUNTIF(S12,8)+COUNTIF(S18,8)+COUNTIF(S25,8)+COUNTIF(S31,8)+COUNTIF(S37,8)+COUNTIF(S44,8)+COUNTIF(S50,8)+COUNTIF(S56,8)&gt;1,COUNTIF(M25:U27,8)+COUNTIF(M31:U33,8)+COUNTIF(M37:U39,8)&gt;1),"X",IF(S37&lt;&gt;"","",IF(OR(COUNTIF(C37:AE39,8)=1,COUNTIF(S6,8)+COUNTIF(S12,8)+COUNTIF(S18,8)+COUNTIF(S25,8)+COUNTIF(S31,8)+COUNTIF(S37,8)+COUNTIF(S44,8)+COUNTIF(S50,8)+COUNTIF(S56,8)=1,COUNTIF(M25:U27,8)+COUNTIF(M31:U33,8)+COUNTIF(M37:U39,8)=1),"",8)))</f>
        <v>8</v>
      </c>
      <c r="T34" s="37"/>
      <c r="U34" s="37"/>
      <c r="V34" s="18"/>
      <c r="W34" s="37">
        <f>IF(OR(COUNTIF(C37:AE39,8)&gt;1,COUNTIF(W6,8)+COUNTIF(W12,8)+COUNTIF(W18,8)+COUNTIF(W25,8)+COUNTIF(W31,8)+COUNTIF(W37,8)+COUNTIF(W44,8)+COUNTIF(W50,8)+COUNTIF(W56,8)&gt;1,COUNTIF(W25:AE27,8)+COUNTIF(W31:AE33,8)+COUNTIF(W37:AE39,8)&gt;1),"X",IF(W37&lt;&gt;"","",IF(OR(COUNTIF(C37:AE39,8)=1,COUNTIF(W6,8)+COUNTIF(W12,8)+COUNTIF(W18,8)+COUNTIF(W25,8)+COUNTIF(W31,8)+COUNTIF(W37,8)+COUNTIF(W44,8)+COUNTIF(W50,8)+COUNTIF(W56,8)=1,COUNTIF(W25:AE27,8)+COUNTIF(W31:AE33,8)+COUNTIF(W37:AE39,8)=1),"",8)))</f>
        <v>8</v>
      </c>
      <c r="X34" s="37"/>
      <c r="Y34" s="37"/>
      <c r="Z34" s="37">
        <f>IF(OR(COUNTIF(C37:AE39,8)&gt;1,COUNTIF(Z6,8)+COUNTIF(Z12,8)+COUNTIF(Z18,8)+COUNTIF(Z25,8)+COUNTIF(Z31,8)+COUNTIF(Z37,8)+COUNTIF(Z44,8)+COUNTIF(Z50,8)+COUNTIF(Z56,8)&gt;1,COUNTIF(W25:AE27,8)+COUNTIF(W31:AE33,8)+COUNTIF(W37:AE39,8)&gt;1),"X",IF(Z37&lt;&gt;"","",IF(OR(COUNTIF(C37:AE39,8)=1,COUNTIF(Z6,8)+COUNTIF(Z12,8)+COUNTIF(Z18,8)+COUNTIF(Z25,8)+COUNTIF(Z31,8)+COUNTIF(Z37,8)+COUNTIF(Z44,8)+COUNTIF(Z50,8)+COUNTIF(Z56,8)=1,COUNTIF(W25:AE27,8)+COUNTIF(W31:AE33,8)+COUNTIF(W37:AE39,8)=1),"",8)))</f>
        <v>8</v>
      </c>
      <c r="AA34" s="37"/>
      <c r="AB34" s="37"/>
      <c r="AC34" s="37">
        <f>IF(OR(COUNTIF(C37:AE39,8)&gt;1,COUNTIF(AC6,8)+COUNTIF(AC12,8)+COUNTIF(AC18,8)+COUNTIF(AC25,8)+COUNTIF(AC31,8)+COUNTIF(AC37,8)+COUNTIF(AC44,8)+COUNTIF(AC50,8)+COUNTIF(AC56,8)&gt;1,COUNTIF(W25:AE27,8)+COUNTIF(W31:AE33,8)+COUNTIF(W37:AE39,8)&gt;1),"X",IF(AC37&lt;&gt;"","",IF(OR(COUNTIF(C37:AE39,8)=1,COUNTIF(AC6,8)+COUNTIF(AC12,8)+COUNTIF(AC18,8)+COUNTIF(AC25,8)+COUNTIF(AC31,8)+COUNTIF(AC37,8)+COUNTIF(AC44,8)+COUNTIF(AC50,8)+COUNTIF(AC56,8)=1,COUNTIF(W25:AE27,8)+COUNTIF(W31:AE33,8)+COUNTIF(W37:AE39,8)=1),"",8)))</f>
        <v>8</v>
      </c>
      <c r="AD34" s="37"/>
      <c r="AE34" s="37"/>
      <c r="AF34" s="14"/>
      <c r="AG34" s="19"/>
      <c r="AH34" s="19"/>
    </row>
    <row r="35" spans="1:34" ht="7.5" customHeight="1">
      <c r="A35" s="13"/>
      <c r="B35" s="14"/>
      <c r="C35" s="37"/>
      <c r="D35" s="37"/>
      <c r="E35" s="37"/>
      <c r="F35" s="37"/>
      <c r="G35" s="37"/>
      <c r="H35" s="37"/>
      <c r="I35" s="37"/>
      <c r="J35" s="37"/>
      <c r="K35" s="37"/>
      <c r="L35" s="18"/>
      <c r="M35" s="37"/>
      <c r="N35" s="37"/>
      <c r="O35" s="37"/>
      <c r="P35" s="37"/>
      <c r="Q35" s="37"/>
      <c r="R35" s="37"/>
      <c r="S35" s="37"/>
      <c r="T35" s="37"/>
      <c r="U35" s="37"/>
      <c r="V35" s="18"/>
      <c r="W35" s="37"/>
      <c r="X35" s="37"/>
      <c r="Y35" s="37"/>
      <c r="Z35" s="37"/>
      <c r="AA35" s="37"/>
      <c r="AB35" s="37"/>
      <c r="AC35" s="37"/>
      <c r="AD35" s="37"/>
      <c r="AE35" s="37"/>
      <c r="AF35" s="14"/>
      <c r="AG35" s="19"/>
      <c r="AH35" s="19"/>
    </row>
    <row r="36" spans="1:34" ht="7.5" customHeight="1">
      <c r="A36" s="13"/>
      <c r="B36" s="14"/>
      <c r="C36" s="37"/>
      <c r="D36" s="37"/>
      <c r="E36" s="37"/>
      <c r="F36" s="37"/>
      <c r="G36" s="37"/>
      <c r="H36" s="37"/>
      <c r="I36" s="37"/>
      <c r="J36" s="37"/>
      <c r="K36" s="37"/>
      <c r="L36" s="18"/>
      <c r="M36" s="37"/>
      <c r="N36" s="37"/>
      <c r="O36" s="37"/>
      <c r="P36" s="37"/>
      <c r="Q36" s="37"/>
      <c r="R36" s="37"/>
      <c r="S36" s="37"/>
      <c r="T36" s="37"/>
      <c r="U36" s="37"/>
      <c r="V36" s="18"/>
      <c r="W36" s="37"/>
      <c r="X36" s="37"/>
      <c r="Y36" s="37"/>
      <c r="Z36" s="37"/>
      <c r="AA36" s="37"/>
      <c r="AB36" s="37"/>
      <c r="AC36" s="37"/>
      <c r="AD36" s="37"/>
      <c r="AE36" s="37"/>
      <c r="AF36" s="14"/>
      <c r="AG36" s="19"/>
      <c r="AH36" s="19"/>
    </row>
    <row r="37" spans="1:34" ht="7.5" customHeight="1">
      <c r="A37" s="7"/>
      <c r="B37" s="18"/>
      <c r="C37" s="38">
        <f>IF(ALL!C37=8,8,"")</f>
      </c>
      <c r="D37" s="38"/>
      <c r="E37" s="38"/>
      <c r="F37" s="38">
        <f>IF(ALL!F37=8,8,"")</f>
      </c>
      <c r="G37" s="38"/>
      <c r="H37" s="38"/>
      <c r="I37" s="38">
        <f>IF(ALL!I37=8,8,"")</f>
      </c>
      <c r="J37" s="38"/>
      <c r="K37" s="38"/>
      <c r="L37" s="18"/>
      <c r="M37" s="38">
        <f>IF(ALL!M37=8,8,"")</f>
      </c>
      <c r="N37" s="38"/>
      <c r="O37" s="38"/>
      <c r="P37" s="38">
        <f>IF(ALL!P37=8,8,"")</f>
      </c>
      <c r="Q37" s="38"/>
      <c r="R37" s="38"/>
      <c r="S37" s="38">
        <f>IF(ALL!S37=8,8,"")</f>
      </c>
      <c r="T37" s="38"/>
      <c r="U37" s="38"/>
      <c r="V37" s="18"/>
      <c r="W37" s="38">
        <f>IF(ALL!W37=8,8,"")</f>
      </c>
      <c r="X37" s="38"/>
      <c r="Y37" s="38"/>
      <c r="Z37" s="38">
        <f>IF(ALL!Z37=8,8,"")</f>
      </c>
      <c r="AA37" s="38"/>
      <c r="AB37" s="38"/>
      <c r="AC37" s="38">
        <f>IF(ALL!AC37=8,8,"")</f>
      </c>
      <c r="AD37" s="38"/>
      <c r="AE37" s="38"/>
      <c r="AF37" s="18"/>
      <c r="AG37" s="19"/>
      <c r="AH37" s="19"/>
    </row>
    <row r="38" spans="1:34" ht="7.5" customHeight="1">
      <c r="A38" s="7"/>
      <c r="B38" s="18"/>
      <c r="C38" s="38"/>
      <c r="D38" s="38"/>
      <c r="E38" s="38"/>
      <c r="F38" s="38"/>
      <c r="G38" s="38"/>
      <c r="H38" s="38"/>
      <c r="I38" s="38"/>
      <c r="J38" s="38"/>
      <c r="K38" s="38"/>
      <c r="L38" s="18"/>
      <c r="M38" s="38"/>
      <c r="N38" s="38"/>
      <c r="O38" s="38"/>
      <c r="P38" s="38"/>
      <c r="Q38" s="38"/>
      <c r="R38" s="38"/>
      <c r="S38" s="38"/>
      <c r="T38" s="38"/>
      <c r="U38" s="38"/>
      <c r="V38" s="18"/>
      <c r="W38" s="38"/>
      <c r="X38" s="38"/>
      <c r="Y38" s="38"/>
      <c r="Z38" s="38"/>
      <c r="AA38" s="38"/>
      <c r="AB38" s="38"/>
      <c r="AC38" s="38"/>
      <c r="AD38" s="38"/>
      <c r="AE38" s="38"/>
      <c r="AF38" s="18"/>
      <c r="AG38" s="19"/>
      <c r="AH38" s="19"/>
    </row>
    <row r="39" spans="1:34" ht="7.5" customHeight="1">
      <c r="A39" s="7"/>
      <c r="B39" s="18"/>
      <c r="C39" s="38"/>
      <c r="D39" s="38"/>
      <c r="E39" s="38"/>
      <c r="F39" s="38"/>
      <c r="G39" s="38"/>
      <c r="H39" s="38"/>
      <c r="I39" s="38"/>
      <c r="J39" s="38"/>
      <c r="K39" s="38"/>
      <c r="L39" s="18"/>
      <c r="M39" s="38"/>
      <c r="N39" s="38"/>
      <c r="O39" s="38"/>
      <c r="P39" s="38"/>
      <c r="Q39" s="38"/>
      <c r="R39" s="38"/>
      <c r="S39" s="38"/>
      <c r="T39" s="38"/>
      <c r="U39" s="38"/>
      <c r="V39" s="18"/>
      <c r="W39" s="38"/>
      <c r="X39" s="38"/>
      <c r="Y39" s="38"/>
      <c r="Z39" s="38"/>
      <c r="AA39" s="38"/>
      <c r="AB39" s="38"/>
      <c r="AC39" s="38"/>
      <c r="AD39" s="38"/>
      <c r="AE39" s="38"/>
      <c r="AF39" s="18"/>
      <c r="AG39" s="19"/>
      <c r="AH39" s="19"/>
    </row>
    <row r="40" spans="1:34" ht="3" customHeight="1">
      <c r="A40" s="7"/>
      <c r="B40" s="27"/>
      <c r="C40" s="9"/>
      <c r="D40" s="27"/>
      <c r="E40" s="9"/>
      <c r="F40" s="27"/>
      <c r="G40" s="27"/>
      <c r="H40" s="9"/>
      <c r="I40" s="27"/>
      <c r="J40" s="27"/>
      <c r="K40" s="9"/>
      <c r="L40" s="27"/>
      <c r="M40" s="9"/>
      <c r="N40" s="27"/>
      <c r="O40" s="9"/>
      <c r="P40" s="27"/>
      <c r="Q40" s="27"/>
      <c r="R40" s="9"/>
      <c r="S40" s="27"/>
      <c r="T40" s="27"/>
      <c r="U40" s="9"/>
      <c r="V40" s="27"/>
      <c r="W40" s="9"/>
      <c r="X40" s="27"/>
      <c r="Y40" s="9"/>
      <c r="Z40" s="27"/>
      <c r="AA40" s="27"/>
      <c r="AB40" s="9"/>
      <c r="AC40" s="27"/>
      <c r="AD40" s="27"/>
      <c r="AE40" s="9"/>
      <c r="AF40" s="32"/>
      <c r="AG40" s="12"/>
      <c r="AH40" s="12"/>
    </row>
    <row r="41" spans="1:34" ht="7.5" customHeight="1">
      <c r="A41" s="13"/>
      <c r="B41" s="14"/>
      <c r="C41" s="37">
        <f>IF(OR(COUNTIF(C44:AE46,8)&gt;1,COUNTIF(C6,8)+COUNTIF(C12,8)+COUNTIF(C18,8)+COUNTIF(C25,8)+COUNTIF(C31,8)+COUNTIF(C37,8)+COUNTIF(C44,8)+COUNTIF(C50,8)+COUNTIF(C56,8)&gt;1,COUNTIF(C44:K46,8)+COUNTIF(C50:K52,8)+COUNTIF(C56:K58,8)&gt;1),"X",IF(C44&lt;&gt;"","",IF(OR(COUNTIF(C44:AE46,8)=1,COUNTIF(C6,8)+COUNTIF(C12,8)+COUNTIF(C18,8)+COUNTIF(C25,8)+COUNTIF(C31,8)+COUNTIF(C37,8)+COUNTIF(C44,8)+COUNTIF(C50,8)+COUNTIF(C56,8)=1,COUNTIF(C44:K46,8)+COUNTIF(C50:K52,8)+COUNTIF(C56:K58,8)=1),"",8)))</f>
        <v>8</v>
      </c>
      <c r="D41" s="37"/>
      <c r="E41" s="37"/>
      <c r="F41" s="37">
        <f>IF(OR(COUNTIF(C44:AE46,8)&gt;1,COUNTIF(F6,8)+COUNTIF(F12,8)+COUNTIF(F18,8)+COUNTIF(F25,8)+COUNTIF(F31,8)+COUNTIF(F37,8)+COUNTIF(F44,8)+COUNTIF(F50,8)+COUNTIF(F56,8)&gt;1,COUNTIF(C44:K46,8)+COUNTIF(C50:K52,8)+COUNTIF(C56:K58,8)&gt;1),"X",IF(F44&lt;&gt;"","",IF(OR(COUNTIF(C44:AE46,8)=1,COUNTIF(F6,8)+COUNTIF(F12,8)+COUNTIF(F18,8)+COUNTIF(F25,8)+COUNTIF(F31,8)+COUNTIF(F37,8)+COUNTIF(F44,8)+COUNTIF(F50,8)+COUNTIF(F56,8)=1,COUNTIF(C44:K46,8)+COUNTIF(C50:K52,8)+COUNTIF(C56:K58,8)=1),"",8)))</f>
        <v>8</v>
      </c>
      <c r="G41" s="37"/>
      <c r="H41" s="37"/>
      <c r="I41" s="37">
        <f>IF(OR(COUNTIF(C44:AE46,8)&gt;1,COUNTIF(I6,8)+COUNTIF(I12,8)+COUNTIF(I18,8)+COUNTIF(I25,8)+COUNTIF(I31,8)+COUNTIF(I37,8)+COUNTIF(I44,8)+COUNTIF(I50,8)+COUNTIF(I56,8)&gt;1,COUNTIF(C44:K46,8)+COUNTIF(C50:K52,8)+COUNTIF(C56:K58,8)&gt;1),"X",IF(I44&lt;&gt;"","",IF(OR(COUNTIF(C44:AE46,8)=1,COUNTIF(I6,8)+COUNTIF(I12,8)+COUNTIF(I18,8)+COUNTIF(I25,8)+COUNTIF(I31,8)+COUNTIF(I37,8)+COUNTIF(I44,8)+COUNTIF(I50,8)+COUNTIF(I56,8)=1,COUNTIF(C44:K46,8)+COUNTIF(C50:K52,8)+COUNTIF(C56:K58,8)=1),"",8)))</f>
        <v>8</v>
      </c>
      <c r="J41" s="37"/>
      <c r="K41" s="37"/>
      <c r="L41" s="18"/>
      <c r="M41" s="37">
        <f>IF(OR(COUNTIF(C44:AE46,8)&gt;1,COUNTIF(M6,8)+COUNTIF(M12,8)+COUNTIF(M18,8)+COUNTIF(M25,8)+COUNTIF(M31,8)+COUNTIF(M37,8)+COUNTIF(M44,8)+COUNTIF(M50,8)+COUNTIF(M56,8)&gt;1,COUNTIF(M44:U46,8)+COUNTIF(M50:U52,8)+COUNTIF(M56:U58,8)&gt;1),"X",IF(M44&lt;&gt;"","",IF(OR(COUNTIF(C44:AE46,8)=1,COUNTIF(M6,8)+COUNTIF(M12,8)+COUNTIF(M18,8)+COUNTIF(M25,8)+COUNTIF(M31,8)+COUNTIF(M37,8)+COUNTIF(M44,8)+COUNTIF(M50,8)+COUNTIF(M56,8)=1,COUNTIF(M44:U46,8)+COUNTIF(M50:U52,8)+COUNTIF(M56:U58,8)=1),"",8)))</f>
        <v>8</v>
      </c>
      <c r="N41" s="37"/>
      <c r="O41" s="37"/>
      <c r="P41" s="37">
        <f>IF(OR(COUNTIF(C44:AE46,8)&gt;1,COUNTIF(P6,8)+COUNTIF(P12,8)+COUNTIF(P18,8)+COUNTIF(P25,8)+COUNTIF(P31,8)+COUNTIF(P37,8)+COUNTIF(P44,8)+COUNTIF(P50,8)+COUNTIF(P56,8)&gt;1,COUNTIF(M44:U46,8)+COUNTIF(M50:U52,8)+COUNTIF(M56:U58,8)&gt;1),"X",IF(P44&lt;&gt;"","",IF(OR(COUNTIF(C44:AE46,8)=1,COUNTIF(P6,8)+COUNTIF(P12,8)+COUNTIF(P18,8)+COUNTIF(P25,8)+COUNTIF(P31,8)+COUNTIF(P37,8)+COUNTIF(P44,8)+COUNTIF(P50,8)+COUNTIF(P56,8)=1,COUNTIF(M44:U46,8)+COUNTIF(M50:U52,8)+COUNTIF(M56:U58,8)=1),"",8)))</f>
        <v>8</v>
      </c>
      <c r="Q41" s="37"/>
      <c r="R41" s="37"/>
      <c r="S41" s="37">
        <f>IF(OR(COUNTIF(C44:AE46,8)&gt;1,COUNTIF(S6,8)+COUNTIF(S12,8)+COUNTIF(S18,8)+COUNTIF(S25,8)+COUNTIF(S31,8)+COUNTIF(S37,8)+COUNTIF(S44,8)+COUNTIF(S50,8)+COUNTIF(S56,8)&gt;1,COUNTIF(M44:U46,8)+COUNTIF(M50:U52,8)+COUNTIF(M56:U58,8)&gt;1),"X",IF(S44&lt;&gt;"","",IF(OR(COUNTIF(C44:AE46,8)=1,COUNTIF(S6,8)+COUNTIF(S12,8)+COUNTIF(S18,8)+COUNTIF(S25,8)+COUNTIF(S31,8)+COUNTIF(S37,8)+COUNTIF(S44,8)+COUNTIF(S50,8)+COUNTIF(S56,8)=1,COUNTIF(M44:U46,8)+COUNTIF(M50:U52,8)+COUNTIF(M56:U58,8)=1),"",8)))</f>
        <v>8</v>
      </c>
      <c r="T41" s="37"/>
      <c r="U41" s="37"/>
      <c r="V41" s="18"/>
      <c r="W41" s="37">
        <f>IF(OR(COUNTIF(C44:AE46,8)&gt;1,COUNTIF(W6,8)+COUNTIF(W12,8)+COUNTIF(W18,8)+COUNTIF(W25,8)+COUNTIF(W31,8)+COUNTIF(W37,8)+COUNTIF(W44,8)+COUNTIF(W50,8)+COUNTIF(W56,8)&gt;1,COUNTIF(W44:AE46,8)+COUNTIF(W50:AE52,8)+COUNTIF(W56:AE58,8)&gt;1),"X",IF(W44&lt;&gt;"","",IF(OR(COUNTIF(C44:AE46,8)=1,COUNTIF(W6,8)+COUNTIF(W12,8)+COUNTIF(W18,8)+COUNTIF(W25,8)+COUNTIF(W31,8)+COUNTIF(W37,8)+COUNTIF(W44,8)+COUNTIF(W50,8)+COUNTIF(W56,8)=1,COUNTIF(W44:AE46,8)+COUNTIF(W50:AE52,8)+COUNTIF(W56:AE58,8)=1),"",8)))</f>
        <v>8</v>
      </c>
      <c r="X41" s="37"/>
      <c r="Y41" s="37"/>
      <c r="Z41" s="37">
        <f>IF(OR(COUNTIF(C44:AE46,8)&gt;1,COUNTIF(Z6,8)+COUNTIF(Z12,8)+COUNTIF(Z18,8)+COUNTIF(Z25,8)+COUNTIF(Z31,8)+COUNTIF(Z37,8)+COUNTIF(Z44,8)+COUNTIF(Z50,8)+COUNTIF(Z56,8)&gt;1,COUNTIF(W44:AE46,8)+COUNTIF(W50:AE52,8)+COUNTIF(W56:AE58,8)&gt;1),"X",IF(Z44&lt;&gt;"","",IF(OR(COUNTIF(C44:AE46,8)=1,COUNTIF(Z6,8)+COUNTIF(Z12,8)+COUNTIF(Z18,8)+COUNTIF(Z25,8)+COUNTIF(Z31,8)+COUNTIF(Z37,8)+COUNTIF(Z44,8)+COUNTIF(Z50,8)+COUNTIF(Z56,8)=1,COUNTIF(W44:AE46,8)+COUNTIF(W50:AE52,8)+COUNTIF(W56:AE58,8)=1),"",8)))</f>
        <v>8</v>
      </c>
      <c r="AA41" s="37"/>
      <c r="AB41" s="37"/>
      <c r="AC41" s="37">
        <f>IF(OR(COUNTIF(C44:AE46,8)&gt;1,COUNTIF(AC6,8)+COUNTIF(AC12,8)+COUNTIF(AC18,8)+COUNTIF(AC25,8)+COUNTIF(AC31,8)+COUNTIF(AC37,8)+COUNTIF(AC44,8)+COUNTIF(AC50,8)+COUNTIF(AC56,8)&gt;1,COUNTIF(W44:AE46,8)+COUNTIF(W50:AE52,8)+COUNTIF(W56:AE58,8)&gt;1),"X",IF(AC44&lt;&gt;"","",IF(OR(COUNTIF(C44:AE46,8)=1,COUNTIF(AC6,8)+COUNTIF(AC12,8)+COUNTIF(AC18,8)+COUNTIF(AC25,8)+COUNTIF(AC31,8)+COUNTIF(AC37,8)+COUNTIF(AC44,8)+COUNTIF(AC50,8)+COUNTIF(AC56,8)=1,COUNTIF(W44:AE46,8)+COUNTIF(W50:AE52,8)+COUNTIF(W56:AE58,8)=1),"",8)))</f>
        <v>8</v>
      </c>
      <c r="AD41" s="37"/>
      <c r="AE41" s="37"/>
      <c r="AF41" s="14"/>
      <c r="AG41" s="19"/>
      <c r="AH41" s="19"/>
    </row>
    <row r="42" spans="1:34" ht="7.5" customHeight="1">
      <c r="A42" s="13"/>
      <c r="B42" s="14"/>
      <c r="C42" s="37"/>
      <c r="D42" s="37"/>
      <c r="E42" s="37"/>
      <c r="F42" s="37"/>
      <c r="G42" s="37"/>
      <c r="H42" s="37"/>
      <c r="I42" s="37"/>
      <c r="J42" s="37"/>
      <c r="K42" s="37"/>
      <c r="L42" s="18"/>
      <c r="M42" s="37"/>
      <c r="N42" s="37"/>
      <c r="O42" s="37"/>
      <c r="P42" s="37"/>
      <c r="Q42" s="37"/>
      <c r="R42" s="37"/>
      <c r="S42" s="37"/>
      <c r="T42" s="37"/>
      <c r="U42" s="37"/>
      <c r="V42" s="18"/>
      <c r="W42" s="37"/>
      <c r="X42" s="37"/>
      <c r="Y42" s="37"/>
      <c r="Z42" s="37"/>
      <c r="AA42" s="37"/>
      <c r="AB42" s="37"/>
      <c r="AC42" s="37"/>
      <c r="AD42" s="37"/>
      <c r="AE42" s="37"/>
      <c r="AF42" s="14"/>
      <c r="AG42" s="19"/>
      <c r="AH42" s="19"/>
    </row>
    <row r="43" spans="1:34" ht="7.5" customHeight="1">
      <c r="A43" s="13"/>
      <c r="B43" s="14"/>
      <c r="C43" s="37"/>
      <c r="D43" s="37"/>
      <c r="E43" s="37"/>
      <c r="F43" s="37"/>
      <c r="G43" s="37"/>
      <c r="H43" s="37"/>
      <c r="I43" s="37"/>
      <c r="J43" s="37"/>
      <c r="K43" s="37"/>
      <c r="L43" s="18"/>
      <c r="M43" s="37"/>
      <c r="N43" s="37"/>
      <c r="O43" s="37"/>
      <c r="P43" s="37"/>
      <c r="Q43" s="37"/>
      <c r="R43" s="37"/>
      <c r="S43" s="37"/>
      <c r="T43" s="37"/>
      <c r="U43" s="37"/>
      <c r="V43" s="18"/>
      <c r="W43" s="37"/>
      <c r="X43" s="37"/>
      <c r="Y43" s="37"/>
      <c r="Z43" s="37"/>
      <c r="AA43" s="37"/>
      <c r="AB43" s="37"/>
      <c r="AC43" s="37"/>
      <c r="AD43" s="37"/>
      <c r="AE43" s="37"/>
      <c r="AF43" s="14"/>
      <c r="AG43" s="19"/>
      <c r="AH43" s="19"/>
    </row>
    <row r="44" spans="1:34" ht="7.5" customHeight="1">
      <c r="A44" s="7"/>
      <c r="B44" s="18"/>
      <c r="C44" s="38">
        <f>IF(ALL!C44=8,8,"")</f>
      </c>
      <c r="D44" s="38"/>
      <c r="E44" s="38"/>
      <c r="F44" s="38">
        <f>IF(ALL!F44=8,8,"")</f>
      </c>
      <c r="G44" s="38"/>
      <c r="H44" s="38"/>
      <c r="I44" s="38">
        <f>IF(ALL!I44=8,8,"")</f>
      </c>
      <c r="J44" s="38"/>
      <c r="K44" s="38"/>
      <c r="L44" s="18"/>
      <c r="M44" s="38">
        <f>IF(ALL!M44=8,8,"")</f>
      </c>
      <c r="N44" s="38"/>
      <c r="O44" s="38"/>
      <c r="P44" s="38">
        <f>IF(ALL!P44=8,8,"")</f>
      </c>
      <c r="Q44" s="38"/>
      <c r="R44" s="38"/>
      <c r="S44" s="38">
        <f>IF(ALL!S44=8,8,"")</f>
      </c>
      <c r="T44" s="38"/>
      <c r="U44" s="38"/>
      <c r="V44" s="18"/>
      <c r="W44" s="38">
        <f>IF(ALL!W44=8,8,"")</f>
      </c>
      <c r="X44" s="38"/>
      <c r="Y44" s="38"/>
      <c r="Z44" s="38">
        <f>IF(ALL!Z44=8,8,"")</f>
      </c>
      <c r="AA44" s="38"/>
      <c r="AB44" s="38"/>
      <c r="AC44" s="38">
        <f>IF(ALL!AC44=8,8,"")</f>
      </c>
      <c r="AD44" s="38"/>
      <c r="AE44" s="38"/>
      <c r="AF44" s="18"/>
      <c r="AG44" s="19"/>
      <c r="AH44" s="19"/>
    </row>
    <row r="45" spans="1:34" ht="7.5" customHeight="1">
      <c r="A45" s="7"/>
      <c r="B45" s="18"/>
      <c r="C45" s="38"/>
      <c r="D45" s="38"/>
      <c r="E45" s="38"/>
      <c r="F45" s="38"/>
      <c r="G45" s="38"/>
      <c r="H45" s="38"/>
      <c r="I45" s="38"/>
      <c r="J45" s="38"/>
      <c r="K45" s="38"/>
      <c r="L45" s="18"/>
      <c r="M45" s="38"/>
      <c r="N45" s="38"/>
      <c r="O45" s="38"/>
      <c r="P45" s="38"/>
      <c r="Q45" s="38"/>
      <c r="R45" s="38"/>
      <c r="S45" s="38"/>
      <c r="T45" s="38"/>
      <c r="U45" s="38"/>
      <c r="V45" s="18"/>
      <c r="W45" s="38"/>
      <c r="X45" s="38"/>
      <c r="Y45" s="38"/>
      <c r="Z45" s="38"/>
      <c r="AA45" s="38"/>
      <c r="AB45" s="38"/>
      <c r="AC45" s="38"/>
      <c r="AD45" s="38"/>
      <c r="AE45" s="38"/>
      <c r="AF45" s="18"/>
      <c r="AG45" s="19"/>
      <c r="AH45" s="19"/>
    </row>
    <row r="46" spans="1:34" ht="7.5" customHeight="1">
      <c r="A46" s="7"/>
      <c r="B46" s="18"/>
      <c r="C46" s="38"/>
      <c r="D46" s="38"/>
      <c r="E46" s="38"/>
      <c r="F46" s="38"/>
      <c r="G46" s="38"/>
      <c r="H46" s="38"/>
      <c r="I46" s="38"/>
      <c r="J46" s="38"/>
      <c r="K46" s="38"/>
      <c r="L46" s="18"/>
      <c r="M46" s="38"/>
      <c r="N46" s="38"/>
      <c r="O46" s="38"/>
      <c r="P46" s="38"/>
      <c r="Q46" s="38"/>
      <c r="R46" s="38"/>
      <c r="S46" s="38"/>
      <c r="T46" s="38"/>
      <c r="U46" s="38"/>
      <c r="V46" s="18"/>
      <c r="W46" s="38"/>
      <c r="X46" s="38"/>
      <c r="Y46" s="38"/>
      <c r="Z46" s="38"/>
      <c r="AA46" s="38"/>
      <c r="AB46" s="38"/>
      <c r="AC46" s="38"/>
      <c r="AD46" s="38"/>
      <c r="AE46" s="38"/>
      <c r="AF46" s="18"/>
      <c r="AG46" s="19"/>
      <c r="AH46" s="19"/>
    </row>
    <row r="47" spans="1:34" ht="7.5" customHeight="1">
      <c r="A47" s="13"/>
      <c r="B47" s="14"/>
      <c r="C47" s="37">
        <f>IF(OR(COUNTIF(C50:AE52,8)&gt;1,COUNTIF(C6,8)+COUNTIF(C12,8)+COUNTIF(C18,8)+COUNTIF(C25,8)+COUNTIF(C31,8)+COUNTIF(C37,8)+COUNTIF(C44,8)+COUNTIF(C50,8)+COUNTIF(C56,8)&gt;1,COUNTIF(C44:K46,8)+COUNTIF(C50:K52,8)+COUNTIF(C56:K58,8)&gt;1),"X",IF(C50&lt;&gt;"","",IF(OR(COUNTIF(C50:AE52,8)=1,COUNTIF(C6,8)+COUNTIF(C12,8)+COUNTIF(C18,8)+COUNTIF(C25,8)+COUNTIF(C31,8)+COUNTIF(C37,8)+COUNTIF(C44,8)+COUNTIF(C50,8)+COUNTIF(C56,8)=1,COUNTIF(C44:K46,8)+COUNTIF(C50:K52,8)+COUNTIF(C56:K58,8)=1),"",8)))</f>
        <v>8</v>
      </c>
      <c r="D47" s="37"/>
      <c r="E47" s="37"/>
      <c r="F47" s="37">
        <f>IF(OR(COUNTIF(C50:AE52,8)&gt;1,COUNTIF(F6,8)+COUNTIF(F12,8)+COUNTIF(F18,8)+COUNTIF(F25,8)+COUNTIF(F31,8)+COUNTIF(F37,8)+COUNTIF(F44,8)+COUNTIF(F50,8)+COUNTIF(F56,8)&gt;1,COUNTIF(C44:K46,8)+COUNTIF(C50:K52,8)+COUNTIF(C56:K58,8)&gt;1),"X",IF(F50&lt;&gt;"","",IF(OR(COUNTIF(C50:AE52,8)=1,COUNTIF(F6,8)+COUNTIF(F12,8)+COUNTIF(F18,8)+COUNTIF(F25,8)+COUNTIF(F31,8)+COUNTIF(F37,8)+COUNTIF(F44,8)+COUNTIF(F50,8)+COUNTIF(F56,8)=1,COUNTIF(C44:K46,8)+COUNTIF(C50:K52,8)+COUNTIF(C56:K58,8)=1),"",8)))</f>
        <v>8</v>
      </c>
      <c r="G47" s="37"/>
      <c r="H47" s="37"/>
      <c r="I47" s="37">
        <f>IF(OR(COUNTIF(C50:AE52,8)&gt;1,COUNTIF(I6,8)+COUNTIF(I12,8)+COUNTIF(I18,8)+COUNTIF(I25,8)+COUNTIF(I31,8)+COUNTIF(I37,8)+COUNTIF(I44,8)+COUNTIF(I50,8)+COUNTIF(I56,8)&gt;1,COUNTIF(C44:K46,8)+COUNTIF(C50:K52,8)+COUNTIF(C56:K58,8)&gt;1),"X",IF(I50&lt;&gt;"","",IF(OR(COUNTIF(C50:AE52,8)=1,COUNTIF(I6,8)+COUNTIF(I12,8)+COUNTIF(I18,8)+COUNTIF(I25,8)+COUNTIF(I31,8)+COUNTIF(I37,8)+COUNTIF(I44,8)+COUNTIF(I50,8)+COUNTIF(I56,8)=1,COUNTIF(C44:K46,8)+COUNTIF(C50:K52,8)+COUNTIF(C56:K58,8)=1),"",8)))</f>
        <v>8</v>
      </c>
      <c r="J47" s="37"/>
      <c r="K47" s="37"/>
      <c r="L47" s="18"/>
      <c r="M47" s="37">
        <f>IF(OR(COUNTIF(C50:AE52,8)&gt;1,COUNTIF(M6,8)+COUNTIF(M12,8)+COUNTIF(M18,8)+COUNTIF(M25,8)+COUNTIF(M31,8)+COUNTIF(M37,8)+COUNTIF(M44,8)+COUNTIF(M50,8)+COUNTIF(M56,8)&gt;1,COUNTIF(M44:U46,8)+COUNTIF(M50:U52,8)+COUNTIF(M56:U58,8)&gt;1),"X",IF(M50&lt;&gt;"","",IF(OR(COUNTIF(C50:AE52,8)=1,COUNTIF(M6,8)+COUNTIF(M12,8)+COUNTIF(M18,8)+COUNTIF(M25,8)+COUNTIF(M31,8)+COUNTIF(M37,8)+COUNTIF(M44,8)+COUNTIF(M50,8)+COUNTIF(M56,8)=1,COUNTIF(M44:U46,8)+COUNTIF(M50:U52,8)+COUNTIF(M56:U58,8)=1),"",8)))</f>
        <v>8</v>
      </c>
      <c r="N47" s="37"/>
      <c r="O47" s="37"/>
      <c r="P47" s="37">
        <f>IF(OR(COUNTIF(C50:AE52,8)&gt;1,COUNTIF(P6,8)+COUNTIF(P12,8)+COUNTIF(P18,8)+COUNTIF(P25,8)+COUNTIF(P31,8)+COUNTIF(P37,8)+COUNTIF(P44,8)+COUNTIF(P50,8)+COUNTIF(P56,8)&gt;1,COUNTIF(M44:U46,8)+COUNTIF(M50:U52,8)+COUNTIF(M56:U58,8)&gt;1),"X",IF(P50&lt;&gt;"","",IF(OR(COUNTIF(C50:AE52,8)=1,COUNTIF(P6,8)+COUNTIF(P12,8)+COUNTIF(P18,8)+COUNTIF(P25,8)+COUNTIF(P31,8)+COUNTIF(P37,8)+COUNTIF(P44,8)+COUNTIF(P50,8)+COUNTIF(P56,8)=1,COUNTIF(M44:U46,8)+COUNTIF(M50:U52,8)+COUNTIF(M56:U58,8)=1),"",8)))</f>
        <v>8</v>
      </c>
      <c r="Q47" s="37"/>
      <c r="R47" s="37"/>
      <c r="S47" s="37">
        <f>IF(OR(COUNTIF(C50:AE52,8)&gt;1,COUNTIF(S6,8)+COUNTIF(S12,8)+COUNTIF(S18,8)+COUNTIF(S25,8)+COUNTIF(S31,8)+COUNTIF(S37,8)+COUNTIF(S44,8)+COUNTIF(S50,8)+COUNTIF(S56,8)&gt;1,COUNTIF(M44:U46,8)+COUNTIF(M50:U52,8)+COUNTIF(M56:U58,8)&gt;1),"X",IF(S50&lt;&gt;"","",IF(OR(COUNTIF(C50:AE52,8)=1,COUNTIF(S6,8)+COUNTIF(S12,8)+COUNTIF(S18,8)+COUNTIF(S25,8)+COUNTIF(S31,8)+COUNTIF(S37,8)+COUNTIF(S44,8)+COUNTIF(S50,8)+COUNTIF(S56,8)=1,COUNTIF(M44:U46,8)+COUNTIF(M50:U52,8)+COUNTIF(M56:U58,8)=1),"",8)))</f>
        <v>8</v>
      </c>
      <c r="T47" s="37"/>
      <c r="U47" s="37"/>
      <c r="V47" s="18"/>
      <c r="W47" s="37">
        <f>IF(OR(COUNTIF(C50:AE52,8)&gt;1,COUNTIF(W6,8)+COUNTIF(W12,8)+COUNTIF(W18,8)+COUNTIF(W25,8)+COUNTIF(W31,8)+COUNTIF(W37,8)+COUNTIF(W44,8)+COUNTIF(W50,8)+COUNTIF(W56,8)&gt;1,COUNTIF(W44:AE46,8)+COUNTIF(W50:AE52,8)+COUNTIF(W56:AE58,8)&gt;1),"X",IF(W50&lt;&gt;"","",IF(OR(COUNTIF(C50:AE52,8)=1,COUNTIF(W6,8)+COUNTIF(W12,8)+COUNTIF(W18,8)+COUNTIF(W25,8)+COUNTIF(W31,8)+COUNTIF(W37,8)+COUNTIF(W44,8)+COUNTIF(W50,8)+COUNTIF(W56,8)=1,COUNTIF(W44:AE46,8)+COUNTIF(W50:AE52,8)+COUNTIF(W56:AE58,8)=1),"",8)))</f>
        <v>8</v>
      </c>
      <c r="X47" s="37"/>
      <c r="Y47" s="37"/>
      <c r="Z47" s="37">
        <f>IF(OR(COUNTIF(C50:AE52,8)&gt;1,COUNTIF(Z6,8)+COUNTIF(Z12,8)+COUNTIF(Z18,8)+COUNTIF(Z25,8)+COUNTIF(Z31,8)+COUNTIF(Z37,8)+COUNTIF(Z44,8)+COUNTIF(Z50,8)+COUNTIF(Z56,8)&gt;1,COUNTIF(W44:AE46,8)+COUNTIF(W50:AE52,8)+COUNTIF(W56:AE58,8)&gt;1),"X",IF(Z50&lt;&gt;"","",IF(OR(COUNTIF(C50:AE52,8)=1,COUNTIF(Z6,8)+COUNTIF(Z12,8)+COUNTIF(Z18,8)+COUNTIF(Z25,8)+COUNTIF(Z31,8)+COUNTIF(Z37,8)+COUNTIF(Z44,8)+COUNTIF(Z50,8)+COUNTIF(Z56,8)=1,COUNTIF(W44:AE46,8)+COUNTIF(W50:AE52,8)+COUNTIF(W56:AE58,8)=1),"",8)))</f>
        <v>8</v>
      </c>
      <c r="AA47" s="37"/>
      <c r="AB47" s="37"/>
      <c r="AC47" s="37">
        <f>IF(OR(COUNTIF(C50:AE52,8)&gt;1,COUNTIF(AC6,8)+COUNTIF(AC12,8)+COUNTIF(AC18,8)+COUNTIF(AC25,8)+COUNTIF(AC31,8)+COUNTIF(AC37,8)+COUNTIF(AC44,8)+COUNTIF(AC50,8)+COUNTIF(AC56,8)&gt;1,COUNTIF(W44:AE46,8)+COUNTIF(W50:AE52,8)+COUNTIF(W56:AE58,8)&gt;1),"X",IF(AC50&lt;&gt;"","",IF(OR(COUNTIF(C50:AE52,8)=1,COUNTIF(AC6,8)+COUNTIF(AC12,8)+COUNTIF(AC18,8)+COUNTIF(AC25,8)+COUNTIF(AC31,8)+COUNTIF(AC37,8)+COUNTIF(AC44,8)+COUNTIF(AC50,8)+COUNTIF(AC56,8)=1,COUNTIF(W44:AE46,8)+COUNTIF(W50:AE52,8)+COUNTIF(W56:AE58,8)=1),"",8)))</f>
        <v>8</v>
      </c>
      <c r="AD47" s="37"/>
      <c r="AE47" s="37"/>
      <c r="AF47" s="14"/>
      <c r="AG47" s="19"/>
      <c r="AH47" s="19"/>
    </row>
    <row r="48" spans="1:34" ht="7.5" customHeight="1">
      <c r="A48" s="13"/>
      <c r="B48" s="14"/>
      <c r="C48" s="37"/>
      <c r="D48" s="37"/>
      <c r="E48" s="37"/>
      <c r="F48" s="37"/>
      <c r="G48" s="37"/>
      <c r="H48" s="37"/>
      <c r="I48" s="37"/>
      <c r="J48" s="37"/>
      <c r="K48" s="37"/>
      <c r="L48" s="18"/>
      <c r="M48" s="37"/>
      <c r="N48" s="37"/>
      <c r="O48" s="37"/>
      <c r="P48" s="37"/>
      <c r="Q48" s="37"/>
      <c r="R48" s="37"/>
      <c r="S48" s="37"/>
      <c r="T48" s="37"/>
      <c r="U48" s="37"/>
      <c r="V48" s="18"/>
      <c r="W48" s="37"/>
      <c r="X48" s="37"/>
      <c r="Y48" s="37"/>
      <c r="Z48" s="37"/>
      <c r="AA48" s="37"/>
      <c r="AB48" s="37"/>
      <c r="AC48" s="37"/>
      <c r="AD48" s="37"/>
      <c r="AE48" s="37"/>
      <c r="AF48" s="14"/>
      <c r="AG48" s="19"/>
      <c r="AH48" s="19"/>
    </row>
    <row r="49" spans="1:34" ht="7.5" customHeight="1">
      <c r="A49" s="13"/>
      <c r="B49" s="14"/>
      <c r="C49" s="37"/>
      <c r="D49" s="37"/>
      <c r="E49" s="37"/>
      <c r="F49" s="37"/>
      <c r="G49" s="37"/>
      <c r="H49" s="37"/>
      <c r="I49" s="37"/>
      <c r="J49" s="37"/>
      <c r="K49" s="37"/>
      <c r="L49" s="18"/>
      <c r="M49" s="37"/>
      <c r="N49" s="37"/>
      <c r="O49" s="37"/>
      <c r="P49" s="37"/>
      <c r="Q49" s="37"/>
      <c r="R49" s="37"/>
      <c r="S49" s="37"/>
      <c r="T49" s="37"/>
      <c r="U49" s="37"/>
      <c r="V49" s="18"/>
      <c r="W49" s="37"/>
      <c r="X49" s="37"/>
      <c r="Y49" s="37"/>
      <c r="Z49" s="37"/>
      <c r="AA49" s="37"/>
      <c r="AB49" s="37"/>
      <c r="AC49" s="37"/>
      <c r="AD49" s="37"/>
      <c r="AE49" s="37"/>
      <c r="AF49" s="14"/>
      <c r="AG49" s="19"/>
      <c r="AH49" s="19"/>
    </row>
    <row r="50" spans="1:34" ht="7.5" customHeight="1">
      <c r="A50" s="7"/>
      <c r="B50" s="18"/>
      <c r="C50" s="38">
        <f>IF(ALL!C50=8,8,"")</f>
      </c>
      <c r="D50" s="38"/>
      <c r="E50" s="38"/>
      <c r="F50" s="38">
        <f>IF(ALL!F50=8,8,"")</f>
      </c>
      <c r="G50" s="38"/>
      <c r="H50" s="38"/>
      <c r="I50" s="38">
        <f>IF(ALL!I50=8,8,"")</f>
      </c>
      <c r="J50" s="38"/>
      <c r="K50" s="38"/>
      <c r="L50" s="18"/>
      <c r="M50" s="38">
        <f>IF(ALL!M50=8,8,"")</f>
      </c>
      <c r="N50" s="38"/>
      <c r="O50" s="38"/>
      <c r="P50" s="38">
        <f>IF(ALL!P50=8,8,"")</f>
      </c>
      <c r="Q50" s="38"/>
      <c r="R50" s="38"/>
      <c r="S50" s="38">
        <f>IF(ALL!S50=8,8,"")</f>
      </c>
      <c r="T50" s="38"/>
      <c r="U50" s="38"/>
      <c r="V50" s="18"/>
      <c r="W50" s="38">
        <f>IF(ALL!W50=8,8,"")</f>
      </c>
      <c r="X50" s="38"/>
      <c r="Y50" s="38"/>
      <c r="Z50" s="38">
        <f>IF(ALL!Z50=8,8,"")</f>
      </c>
      <c r="AA50" s="38"/>
      <c r="AB50" s="38"/>
      <c r="AC50" s="38">
        <f>IF(ALL!AC50=8,8,"")</f>
      </c>
      <c r="AD50" s="38"/>
      <c r="AE50" s="38"/>
      <c r="AF50" s="18"/>
      <c r="AG50" s="19"/>
      <c r="AH50" s="19"/>
    </row>
    <row r="51" spans="1:34" ht="7.5" customHeight="1">
      <c r="A51" s="7"/>
      <c r="B51" s="18"/>
      <c r="C51" s="38"/>
      <c r="D51" s="38"/>
      <c r="E51" s="38"/>
      <c r="F51" s="38"/>
      <c r="G51" s="38"/>
      <c r="H51" s="38"/>
      <c r="I51" s="38"/>
      <c r="J51" s="38"/>
      <c r="K51" s="38"/>
      <c r="L51" s="18"/>
      <c r="M51" s="38"/>
      <c r="N51" s="38"/>
      <c r="O51" s="38"/>
      <c r="P51" s="38"/>
      <c r="Q51" s="38"/>
      <c r="R51" s="38"/>
      <c r="S51" s="38"/>
      <c r="T51" s="38"/>
      <c r="U51" s="38"/>
      <c r="V51" s="18"/>
      <c r="W51" s="38"/>
      <c r="X51" s="38"/>
      <c r="Y51" s="38"/>
      <c r="Z51" s="38"/>
      <c r="AA51" s="38"/>
      <c r="AB51" s="38"/>
      <c r="AC51" s="38"/>
      <c r="AD51" s="38"/>
      <c r="AE51" s="38"/>
      <c r="AF51" s="18"/>
      <c r="AG51" s="19"/>
      <c r="AH51" s="19"/>
    </row>
    <row r="52" spans="1:34" ht="7.5" customHeight="1">
      <c r="A52" s="7"/>
      <c r="B52" s="18"/>
      <c r="C52" s="38"/>
      <c r="D52" s="38"/>
      <c r="E52" s="38"/>
      <c r="F52" s="38"/>
      <c r="G52" s="38"/>
      <c r="H52" s="38"/>
      <c r="I52" s="38"/>
      <c r="J52" s="38"/>
      <c r="K52" s="38"/>
      <c r="L52" s="18"/>
      <c r="M52" s="38"/>
      <c r="N52" s="38"/>
      <c r="O52" s="38"/>
      <c r="P52" s="38"/>
      <c r="Q52" s="38"/>
      <c r="R52" s="38"/>
      <c r="S52" s="38"/>
      <c r="T52" s="38"/>
      <c r="U52" s="38"/>
      <c r="V52" s="18"/>
      <c r="W52" s="38"/>
      <c r="X52" s="38"/>
      <c r="Y52" s="38"/>
      <c r="Z52" s="38"/>
      <c r="AA52" s="38"/>
      <c r="AB52" s="38"/>
      <c r="AC52" s="38"/>
      <c r="AD52" s="38"/>
      <c r="AE52" s="38"/>
      <c r="AF52" s="18"/>
      <c r="AG52" s="19"/>
      <c r="AH52" s="19"/>
    </row>
    <row r="53" spans="1:34" ht="7.5" customHeight="1">
      <c r="A53" s="13"/>
      <c r="B53" s="14"/>
      <c r="C53" s="37">
        <f>IF(OR(COUNTIF(C56:AE58,8)&gt;1,COUNTIF(C6,8)+COUNTIF(C12,8)+COUNTIF(C18,8)+COUNTIF(C25,8)+COUNTIF(C31,8)+COUNTIF(C37,8)+COUNTIF(C44,8)+COUNTIF(C50,8)+COUNTIF(C56,8)&gt;1,COUNTIF(C44:K46,8)+COUNTIF(C50:K52,8)+COUNTIF(C56:K58,8)&gt;1),"X",IF(C56&lt;&gt;"","",IF(OR(COUNTIF(C56:AE58,8)=1,COUNTIF(C6,8)+COUNTIF(C12,8)+COUNTIF(C18,8)+COUNTIF(C25,8)+COUNTIF(C31,8)+COUNTIF(C37,8)+COUNTIF(C44,8)+COUNTIF(C50,8)+COUNTIF(C56,8)=1,COUNTIF(C44:K46,8)+COUNTIF(C50:K52,8)+COUNTIF(C56:K58,8)=1),"",8)))</f>
        <v>8</v>
      </c>
      <c r="D53" s="37"/>
      <c r="E53" s="37"/>
      <c r="F53" s="37">
        <f>IF(OR(COUNTIF(C56:AE58,8)&gt;1,COUNTIF(F6,8)+COUNTIF(F12,8)+COUNTIF(F18,8)+COUNTIF(F25,8)+COUNTIF(F31,8)+COUNTIF(F37,8)+COUNTIF(F44,8)+COUNTIF(F50,8)+COUNTIF(F56,8)&gt;1,COUNTIF(C44:K46,8)+COUNTIF(C50:K52,8)+COUNTIF(C56:K58,8)&gt;1),"X",IF(F56&lt;&gt;"","",IF(OR(COUNTIF(C56:AE58,8)=1,COUNTIF(F6,8)+COUNTIF(F12,8)+COUNTIF(F18,8)+COUNTIF(F25,8)+COUNTIF(F31,8)+COUNTIF(F37,8)+COUNTIF(F44,8)+COUNTIF(F50,8)+COUNTIF(F56,8)=1,COUNTIF(C44:K46,8)+COUNTIF(C50:K52,8)+COUNTIF(C56:K58,8)=1),"",8)))</f>
        <v>8</v>
      </c>
      <c r="G53" s="37"/>
      <c r="H53" s="37"/>
      <c r="I53" s="37">
        <f>IF(OR(COUNTIF(C56:AE58,8)&gt;1,COUNTIF(I6,8)+COUNTIF(I12,8)+COUNTIF(I18,8)+COUNTIF(I25,8)+COUNTIF(I31,8)+COUNTIF(I37,8)+COUNTIF(I44,8)+COUNTIF(I50,8)+COUNTIF(I56,8)&gt;1,COUNTIF(C44:K46,8)+COUNTIF(C50:K52,8)+COUNTIF(C56:K58,8)&gt;1),"X",IF(I56&lt;&gt;"","",IF(OR(COUNTIF(C56:AE58,8)=1,COUNTIF(I6,8)+COUNTIF(I12,8)+COUNTIF(I18,8)+COUNTIF(I25,8)+COUNTIF(I31,8)+COUNTIF(I37,8)+COUNTIF(I44,8)+COUNTIF(I50,8)+COUNTIF(I56,8)=1,COUNTIF(C44:K46,8)+COUNTIF(C50:K52,8)+COUNTIF(C56:K58,8)=1),"",8)))</f>
        <v>8</v>
      </c>
      <c r="J53" s="37"/>
      <c r="K53" s="37"/>
      <c r="L53" s="18"/>
      <c r="M53" s="37">
        <f>IF(OR(COUNTIF(C56:AE58,8)&gt;1,COUNTIF(M6,8)+COUNTIF(M12,8)+COUNTIF(M18,8)+COUNTIF(M25,8)+COUNTIF(M31,8)+COUNTIF(M37,8)+COUNTIF(M44,8)+COUNTIF(M50,8)+COUNTIF(M56,8)&gt;1,COUNTIF(M44:U46,8)+COUNTIF(M50:U52,8)+COUNTIF(M56:U58,8)&gt;1),"X",IF(M56&lt;&gt;"","",IF(OR(COUNTIF(C56:AE58,8)=1,COUNTIF(M6,8)+COUNTIF(M12,8)+COUNTIF(M18,8)+COUNTIF(M25,8)+COUNTIF(M31,8)+COUNTIF(M37,8)+COUNTIF(M44,8)+COUNTIF(M50,8)+COUNTIF(M56,8)=1,COUNTIF(M44:U46,8)+COUNTIF(M50:U52,8)+COUNTIF(M56:U58,8)=1),"",8)))</f>
        <v>8</v>
      </c>
      <c r="N53" s="37"/>
      <c r="O53" s="37"/>
      <c r="P53" s="37">
        <f>IF(OR(COUNTIF(C56:AE58,8)&gt;1,COUNTIF(P6,8)+COUNTIF(P12,8)+COUNTIF(P18,8)+COUNTIF(P25,8)+COUNTIF(P31,8)+COUNTIF(P37,8)+COUNTIF(P44,8)+COUNTIF(P50,8)+COUNTIF(P56,8)&gt;1,COUNTIF(M44:U46,8)+COUNTIF(M50:U52,8)+COUNTIF(M56:U58,8)&gt;1),"X",IF(P56&lt;&gt;"","",IF(OR(COUNTIF(C56:AE58,8)=1,COUNTIF(P6,8)+COUNTIF(P12,8)+COUNTIF(P18,8)+COUNTIF(P25,8)+COUNTIF(P31,8)+COUNTIF(P37,8)+COUNTIF(P44,8)+COUNTIF(P50,8)+COUNTIF(P56,8)=1,COUNTIF(M44:U46,8)+COUNTIF(M50:U52,8)+COUNTIF(M56:U58,8)=1),"",8)))</f>
        <v>8</v>
      </c>
      <c r="Q53" s="37"/>
      <c r="R53" s="37"/>
      <c r="S53" s="37">
        <f>IF(OR(COUNTIF(C56:AE58,8)&gt;1,COUNTIF(S6,8)+COUNTIF(S12,8)+COUNTIF(S18,8)+COUNTIF(S25,8)+COUNTIF(S31,8)+COUNTIF(S37,8)+COUNTIF(S44,8)+COUNTIF(S50,8)+COUNTIF(S56,8)&gt;1,COUNTIF(M44:U46,8)+COUNTIF(M50:U52,8)+COUNTIF(M56:U58,8)&gt;1),"X",IF(S56&lt;&gt;"","",IF(OR(COUNTIF(C56:AE58,8)=1,COUNTIF(S6,8)+COUNTIF(S12,8)+COUNTIF(S18,8)+COUNTIF(S25,8)+COUNTIF(S31,8)+COUNTIF(S37,8)+COUNTIF(S44,8)+COUNTIF(S50,8)+COUNTIF(S56,8)=1,COUNTIF(M44:U46,8)+COUNTIF(M50:U52,8)+COUNTIF(M56:U58,8)=1),"",8)))</f>
        <v>8</v>
      </c>
      <c r="T53" s="37"/>
      <c r="U53" s="37"/>
      <c r="V53" s="18"/>
      <c r="W53" s="37">
        <f>IF(OR(COUNTIF(C56:AE58,8)&gt;1,COUNTIF(W6,8)+COUNTIF(W12,8)+COUNTIF(W18,8)+COUNTIF(W25,8)+COUNTIF(W31,8)+COUNTIF(W37,8)+COUNTIF(W44,8)+COUNTIF(W50,8)+COUNTIF(W56,8)&gt;1,COUNTIF(W44:AE46,8)+COUNTIF(W50:AE52,8)+COUNTIF(W56:AE58,8)&gt;1),"X",IF(W56&lt;&gt;"","",IF(OR(COUNTIF(C56:AE58,8)=1,COUNTIF(W6,8)+COUNTIF(W12,8)+COUNTIF(W18,8)+COUNTIF(W25,8)+COUNTIF(W31,8)+COUNTIF(W37,8)+COUNTIF(W44,8)+COUNTIF(W50,8)+COUNTIF(W56,8)=1,COUNTIF(W44:AE46,8)+COUNTIF(W50:AE52,8)+COUNTIF(W56:AE58,8)=1),"",8)))</f>
        <v>8</v>
      </c>
      <c r="X53" s="37"/>
      <c r="Y53" s="37"/>
      <c r="Z53" s="37">
        <f>IF(OR(COUNTIF(C56:AE58,8)&gt;1,COUNTIF(Z6,8)+COUNTIF(Z12,8)+COUNTIF(Z18,8)+COUNTIF(Z25,8)+COUNTIF(Z31,8)+COUNTIF(Z37,8)+COUNTIF(Z44,8)+COUNTIF(Z50,8)+COUNTIF(Z56,8)&gt;1,COUNTIF(W44:AE46,8)+COUNTIF(W50:AE52,8)+COUNTIF(W56:AE58,8)&gt;1),"X",IF(Z56&lt;&gt;"","",IF(OR(COUNTIF(C56:AE58,8)=1,COUNTIF(Z6,8)+COUNTIF(Z12,8)+COUNTIF(Z18,8)+COUNTIF(Z25,8)+COUNTIF(Z31,8)+COUNTIF(Z37,8)+COUNTIF(Z44,8)+COUNTIF(Z50,8)+COUNTIF(Z56,8)=1,COUNTIF(W44:AE46,8)+COUNTIF(W50:AE52,8)+COUNTIF(W56:AE58,8)=1),"",8)))</f>
        <v>8</v>
      </c>
      <c r="AA53" s="37"/>
      <c r="AB53" s="37"/>
      <c r="AC53" s="37">
        <f>IF(OR(COUNTIF(C56:AE58,8)&gt;1,COUNTIF(AC6,8)+COUNTIF(AC12,8)+COUNTIF(AC18,8)+COUNTIF(AC25,8)+COUNTIF(AC31,8)+COUNTIF(AC37,8)+COUNTIF(AC44,8)+COUNTIF(AC50,8)+COUNTIF(AC56,8)&gt;1,COUNTIF(W44:AE46,8)+COUNTIF(W50:AE52,8)+COUNTIF(W56:AE58,8)&gt;1),"X",IF(AC56&lt;&gt;"","",IF(OR(COUNTIF(C56:AE58,8)=1,COUNTIF(AC6,8)+COUNTIF(AC12,8)+COUNTIF(AC18,8)+COUNTIF(AC25,8)+COUNTIF(AC31,8)+COUNTIF(AC37,8)+COUNTIF(AC44,8)+COUNTIF(AC50,8)+COUNTIF(AC56,8)=1,COUNTIF(W44:AE46,8)+COUNTIF(W50:AE52,8)+COUNTIF(W56:AE58,8)=1),"",8)))</f>
        <v>8</v>
      </c>
      <c r="AD53" s="37"/>
      <c r="AE53" s="37"/>
      <c r="AF53" s="14"/>
      <c r="AG53" s="19"/>
      <c r="AH53" s="19"/>
    </row>
    <row r="54" spans="1:34" ht="7.5" customHeight="1">
      <c r="A54" s="13"/>
      <c r="B54" s="14"/>
      <c r="C54" s="37"/>
      <c r="D54" s="37"/>
      <c r="E54" s="37"/>
      <c r="F54" s="37"/>
      <c r="G54" s="37"/>
      <c r="H54" s="37"/>
      <c r="I54" s="37"/>
      <c r="J54" s="37"/>
      <c r="K54" s="37"/>
      <c r="L54" s="18"/>
      <c r="M54" s="37"/>
      <c r="N54" s="37"/>
      <c r="O54" s="37"/>
      <c r="P54" s="37"/>
      <c r="Q54" s="37"/>
      <c r="R54" s="37"/>
      <c r="S54" s="37"/>
      <c r="T54" s="37"/>
      <c r="U54" s="37"/>
      <c r="V54" s="18"/>
      <c r="W54" s="37"/>
      <c r="X54" s="37"/>
      <c r="Y54" s="37"/>
      <c r="Z54" s="37"/>
      <c r="AA54" s="37"/>
      <c r="AB54" s="37"/>
      <c r="AC54" s="37"/>
      <c r="AD54" s="37"/>
      <c r="AE54" s="37"/>
      <c r="AF54" s="14"/>
      <c r="AG54" s="19"/>
      <c r="AH54" s="19"/>
    </row>
    <row r="55" spans="1:34" ht="7.5" customHeight="1">
      <c r="A55" s="13"/>
      <c r="B55" s="14"/>
      <c r="C55" s="37"/>
      <c r="D55" s="37"/>
      <c r="E55" s="37"/>
      <c r="F55" s="37"/>
      <c r="G55" s="37"/>
      <c r="H55" s="37"/>
      <c r="I55" s="37"/>
      <c r="J55" s="37"/>
      <c r="K55" s="37"/>
      <c r="L55" s="18"/>
      <c r="M55" s="37"/>
      <c r="N55" s="37"/>
      <c r="O55" s="37"/>
      <c r="P55" s="37"/>
      <c r="Q55" s="37"/>
      <c r="R55" s="37"/>
      <c r="S55" s="37"/>
      <c r="T55" s="37"/>
      <c r="U55" s="37"/>
      <c r="V55" s="18"/>
      <c r="W55" s="37"/>
      <c r="X55" s="37"/>
      <c r="Y55" s="37"/>
      <c r="Z55" s="37"/>
      <c r="AA55" s="37"/>
      <c r="AB55" s="37"/>
      <c r="AC55" s="37"/>
      <c r="AD55" s="37"/>
      <c r="AE55" s="37"/>
      <c r="AF55" s="14"/>
      <c r="AG55" s="19"/>
      <c r="AH55" s="19"/>
    </row>
    <row r="56" spans="1:34" ht="7.5" customHeight="1">
      <c r="A56" s="7"/>
      <c r="B56" s="18"/>
      <c r="C56" s="38">
        <f>IF(ALL!C56=8,8,"")</f>
      </c>
      <c r="D56" s="38"/>
      <c r="E56" s="38"/>
      <c r="F56" s="38">
        <f>IF(ALL!F56=8,8,"")</f>
      </c>
      <c r="G56" s="38"/>
      <c r="H56" s="38"/>
      <c r="I56" s="38">
        <f>IF(ALL!I56=8,8,"")</f>
      </c>
      <c r="J56" s="38"/>
      <c r="K56" s="38"/>
      <c r="L56" s="18"/>
      <c r="M56" s="38">
        <f>IF(ALL!M56=8,8,"")</f>
      </c>
      <c r="N56" s="38"/>
      <c r="O56" s="38"/>
      <c r="P56" s="38">
        <f>IF(ALL!P56=8,8,"")</f>
      </c>
      <c r="Q56" s="38"/>
      <c r="R56" s="38"/>
      <c r="S56" s="38">
        <f>IF(ALL!S56=8,8,"")</f>
      </c>
      <c r="T56" s="38"/>
      <c r="U56" s="38"/>
      <c r="V56" s="18"/>
      <c r="W56" s="38">
        <f>IF(ALL!W56=8,8,"")</f>
      </c>
      <c r="X56" s="38"/>
      <c r="Y56" s="38"/>
      <c r="Z56" s="38">
        <f>IF(ALL!Z56=8,8,"")</f>
      </c>
      <c r="AA56" s="38"/>
      <c r="AB56" s="38"/>
      <c r="AC56" s="38">
        <f>IF(ALL!AC56=8,8,"")</f>
      </c>
      <c r="AD56" s="38"/>
      <c r="AE56" s="38"/>
      <c r="AF56" s="18"/>
      <c r="AG56" s="19"/>
      <c r="AH56" s="19"/>
    </row>
    <row r="57" spans="1:34" ht="7.5" customHeight="1">
      <c r="A57" s="7"/>
      <c r="B57" s="18"/>
      <c r="C57" s="38"/>
      <c r="D57" s="38"/>
      <c r="E57" s="38"/>
      <c r="F57" s="38"/>
      <c r="G57" s="38"/>
      <c r="H57" s="38"/>
      <c r="I57" s="38"/>
      <c r="J57" s="38"/>
      <c r="K57" s="38"/>
      <c r="L57" s="18"/>
      <c r="M57" s="38"/>
      <c r="N57" s="38"/>
      <c r="O57" s="38"/>
      <c r="P57" s="38"/>
      <c r="Q57" s="38"/>
      <c r="R57" s="38"/>
      <c r="S57" s="38"/>
      <c r="T57" s="38"/>
      <c r="U57" s="38"/>
      <c r="V57" s="18"/>
      <c r="W57" s="38"/>
      <c r="X57" s="38"/>
      <c r="Y57" s="38"/>
      <c r="Z57" s="38"/>
      <c r="AA57" s="38"/>
      <c r="AB57" s="38"/>
      <c r="AC57" s="38"/>
      <c r="AD57" s="38"/>
      <c r="AE57" s="38"/>
      <c r="AF57" s="18"/>
      <c r="AG57" s="19"/>
      <c r="AH57" s="19"/>
    </row>
    <row r="58" spans="1:34" ht="7.5" customHeight="1">
      <c r="A58" s="7"/>
      <c r="B58" s="18"/>
      <c r="C58" s="38"/>
      <c r="D58" s="38"/>
      <c r="E58" s="38"/>
      <c r="F58" s="38"/>
      <c r="G58" s="38"/>
      <c r="H58" s="38"/>
      <c r="I58" s="38"/>
      <c r="J58" s="38"/>
      <c r="K58" s="38"/>
      <c r="L58" s="18"/>
      <c r="M58" s="38"/>
      <c r="N58" s="38"/>
      <c r="O58" s="38"/>
      <c r="P58" s="38"/>
      <c r="Q58" s="38"/>
      <c r="R58" s="38"/>
      <c r="S58" s="38"/>
      <c r="T58" s="38"/>
      <c r="U58" s="38"/>
      <c r="V58" s="18"/>
      <c r="W58" s="38"/>
      <c r="X58" s="38"/>
      <c r="Y58" s="38"/>
      <c r="Z58" s="38"/>
      <c r="AA58" s="38"/>
      <c r="AB58" s="38"/>
      <c r="AC58" s="38"/>
      <c r="AD58" s="38"/>
      <c r="AE58" s="38"/>
      <c r="AF58" s="18"/>
      <c r="AG58" s="19"/>
      <c r="AH58" s="19"/>
    </row>
    <row r="59" spans="1:34" ht="3" customHeight="1">
      <c r="A59" s="7"/>
      <c r="B59" s="33"/>
      <c r="C59" s="9"/>
      <c r="D59" s="9"/>
      <c r="E59" s="9"/>
      <c r="F59" s="9"/>
      <c r="G59" s="9"/>
      <c r="H59" s="9"/>
      <c r="I59" s="9"/>
      <c r="J59" s="9"/>
      <c r="K59" s="9"/>
      <c r="L59" s="34"/>
      <c r="M59" s="9"/>
      <c r="N59" s="9"/>
      <c r="O59" s="9"/>
      <c r="P59" s="9"/>
      <c r="Q59" s="9"/>
      <c r="R59" s="9"/>
      <c r="S59" s="9"/>
      <c r="T59" s="9"/>
      <c r="U59" s="9"/>
      <c r="V59" s="34"/>
      <c r="W59" s="9"/>
      <c r="X59" s="9"/>
      <c r="Y59" s="9"/>
      <c r="Z59" s="9"/>
      <c r="AA59" s="9"/>
      <c r="AB59" s="9"/>
      <c r="AC59" s="9"/>
      <c r="AD59" s="9"/>
      <c r="AE59" s="9"/>
      <c r="AF59" s="35"/>
      <c r="AG59" s="12"/>
      <c r="AH59" s="12"/>
    </row>
    <row r="60" spans="1:34" ht="13.5" customHeight="1">
      <c r="A60" s="36"/>
      <c r="B60" s="12"/>
      <c r="C60" s="19"/>
      <c r="D60" s="19"/>
      <c r="E60" s="19"/>
      <c r="F60" s="19"/>
      <c r="G60" s="19"/>
      <c r="H60" s="19"/>
      <c r="I60" s="19"/>
      <c r="J60" s="19"/>
      <c r="K60" s="19"/>
      <c r="L60" s="12"/>
      <c r="M60" s="19"/>
      <c r="N60" s="19"/>
      <c r="O60" s="19"/>
      <c r="P60" s="19"/>
      <c r="Q60" s="19"/>
      <c r="R60" s="19"/>
      <c r="S60" s="19"/>
      <c r="T60" s="19"/>
      <c r="U60" s="19"/>
      <c r="V60" s="12"/>
      <c r="W60" s="19"/>
      <c r="X60" s="19"/>
      <c r="Y60" s="19"/>
      <c r="Z60" s="19"/>
      <c r="AA60" s="19"/>
      <c r="AB60" s="19"/>
      <c r="AC60" s="19"/>
      <c r="AD60" s="19"/>
      <c r="AE60" s="19"/>
      <c r="AF60" s="12"/>
      <c r="AG60" s="19"/>
      <c r="AH60" s="19"/>
    </row>
    <row r="61" spans="1:34" ht="13.5">
      <c r="A61" s="36"/>
      <c r="B61" s="12"/>
      <c r="C61" s="19"/>
      <c r="D61" s="12"/>
      <c r="E61" s="19"/>
      <c r="F61" s="19"/>
      <c r="G61" s="19"/>
      <c r="H61" s="19"/>
      <c r="I61" s="19"/>
      <c r="J61" s="19"/>
      <c r="K61" s="19"/>
      <c r="L61" s="12"/>
      <c r="M61" s="19"/>
      <c r="N61" s="19"/>
      <c r="O61" s="19"/>
      <c r="P61" s="19"/>
      <c r="Q61" s="19"/>
      <c r="R61" s="19"/>
      <c r="S61" s="19"/>
      <c r="T61" s="19"/>
      <c r="U61" s="19"/>
      <c r="V61" s="12"/>
      <c r="W61" s="19"/>
      <c r="X61" s="19"/>
      <c r="Y61" s="19"/>
      <c r="Z61" s="19"/>
      <c r="AA61" s="19"/>
      <c r="AB61" s="19"/>
      <c r="AC61" s="19"/>
      <c r="AD61" s="19"/>
      <c r="AE61" s="19"/>
      <c r="AF61" s="12"/>
      <c r="AG61" s="19"/>
      <c r="AH61" s="19"/>
    </row>
  </sheetData>
  <sheetProtection sheet="1"/>
  <mergeCells count="162">
    <mergeCell ref="C3:E5"/>
    <mergeCell ref="F3:H5"/>
    <mergeCell ref="I3:K5"/>
    <mergeCell ref="M3:O5"/>
    <mergeCell ref="P3:R5"/>
    <mergeCell ref="S3:U5"/>
    <mergeCell ref="W3:Y5"/>
    <mergeCell ref="Z3:AB5"/>
    <mergeCell ref="AC3:AE5"/>
    <mergeCell ref="C6:E8"/>
    <mergeCell ref="F6:H8"/>
    <mergeCell ref="I6:K8"/>
    <mergeCell ref="M6:O8"/>
    <mergeCell ref="P6:R8"/>
    <mergeCell ref="S6:U8"/>
    <mergeCell ref="W6:Y8"/>
    <mergeCell ref="Z6:AB8"/>
    <mergeCell ref="AC6:AE8"/>
    <mergeCell ref="C9:E11"/>
    <mergeCell ref="F9:H11"/>
    <mergeCell ref="I9:K11"/>
    <mergeCell ref="M9:O11"/>
    <mergeCell ref="P9:R11"/>
    <mergeCell ref="S9:U11"/>
    <mergeCell ref="W9:Y11"/>
    <mergeCell ref="Z9:AB11"/>
    <mergeCell ref="AC9:AE11"/>
    <mergeCell ref="C12:E14"/>
    <mergeCell ref="F12:H14"/>
    <mergeCell ref="I12:K14"/>
    <mergeCell ref="M12:O14"/>
    <mergeCell ref="P12:R14"/>
    <mergeCell ref="S12:U14"/>
    <mergeCell ref="W12:Y14"/>
    <mergeCell ref="Z12:AB14"/>
    <mergeCell ref="AC12:AE14"/>
    <mergeCell ref="C15:E17"/>
    <mergeCell ref="F15:H17"/>
    <mergeCell ref="I15:K17"/>
    <mergeCell ref="M15:O17"/>
    <mergeCell ref="P15:R17"/>
    <mergeCell ref="S15:U17"/>
    <mergeCell ref="W15:Y17"/>
    <mergeCell ref="Z15:AB17"/>
    <mergeCell ref="AC15:AE17"/>
    <mergeCell ref="C18:E20"/>
    <mergeCell ref="F18:H20"/>
    <mergeCell ref="I18:K20"/>
    <mergeCell ref="M18:O20"/>
    <mergeCell ref="P18:R20"/>
    <mergeCell ref="S18:U20"/>
    <mergeCell ref="W18:Y20"/>
    <mergeCell ref="Z18:AB20"/>
    <mergeCell ref="AC18:AE20"/>
    <mergeCell ref="C22:E24"/>
    <mergeCell ref="F22:H24"/>
    <mergeCell ref="I22:K24"/>
    <mergeCell ref="M22:O24"/>
    <mergeCell ref="P22:R24"/>
    <mergeCell ref="S22:U24"/>
    <mergeCell ref="W22:Y24"/>
    <mergeCell ref="Z22:AB24"/>
    <mergeCell ref="AC22:AE24"/>
    <mergeCell ref="C25:E27"/>
    <mergeCell ref="F25:H27"/>
    <mergeCell ref="I25:K27"/>
    <mergeCell ref="M25:O27"/>
    <mergeCell ref="P25:R27"/>
    <mergeCell ref="S25:U27"/>
    <mergeCell ref="W25:Y27"/>
    <mergeCell ref="Z25:AB27"/>
    <mergeCell ref="AC25:AE27"/>
    <mergeCell ref="C28:E30"/>
    <mergeCell ref="F28:H30"/>
    <mergeCell ref="I28:K30"/>
    <mergeCell ref="M28:O30"/>
    <mergeCell ref="P28:R30"/>
    <mergeCell ref="S28:U30"/>
    <mergeCell ref="W28:Y30"/>
    <mergeCell ref="Z28:AB30"/>
    <mergeCell ref="AC28:AE30"/>
    <mergeCell ref="C31:E33"/>
    <mergeCell ref="F31:H33"/>
    <mergeCell ref="I31:K33"/>
    <mergeCell ref="M31:O33"/>
    <mergeCell ref="P31:R33"/>
    <mergeCell ref="S31:U33"/>
    <mergeCell ref="W31:Y33"/>
    <mergeCell ref="Z31:AB33"/>
    <mergeCell ref="AC31:AE33"/>
    <mergeCell ref="C34:E36"/>
    <mergeCell ref="F34:H36"/>
    <mergeCell ref="I34:K36"/>
    <mergeCell ref="M34:O36"/>
    <mergeCell ref="P34:R36"/>
    <mergeCell ref="S34:U36"/>
    <mergeCell ref="W34:Y36"/>
    <mergeCell ref="Z34:AB36"/>
    <mergeCell ref="AC34:AE36"/>
    <mergeCell ref="C37:E39"/>
    <mergeCell ref="F37:H39"/>
    <mergeCell ref="I37:K39"/>
    <mergeCell ref="M37:O39"/>
    <mergeCell ref="P37:R39"/>
    <mergeCell ref="S37:U39"/>
    <mergeCell ref="W37:Y39"/>
    <mergeCell ref="Z37:AB39"/>
    <mergeCell ref="AC37:AE39"/>
    <mergeCell ref="C41:E43"/>
    <mergeCell ref="F41:H43"/>
    <mergeCell ref="I41:K43"/>
    <mergeCell ref="M41:O43"/>
    <mergeCell ref="P41:R43"/>
    <mergeCell ref="S41:U43"/>
    <mergeCell ref="W41:Y43"/>
    <mergeCell ref="Z41:AB43"/>
    <mergeCell ref="AC41:AE43"/>
    <mergeCell ref="C44:E46"/>
    <mergeCell ref="F44:H46"/>
    <mergeCell ref="I44:K46"/>
    <mergeCell ref="M44:O46"/>
    <mergeCell ref="P44:R46"/>
    <mergeCell ref="S44:U46"/>
    <mergeCell ref="W44:Y46"/>
    <mergeCell ref="Z44:AB46"/>
    <mergeCell ref="AC44:AE46"/>
    <mergeCell ref="C47:E49"/>
    <mergeCell ref="F47:H49"/>
    <mergeCell ref="I47:K49"/>
    <mergeCell ref="M47:O49"/>
    <mergeCell ref="P47:R49"/>
    <mergeCell ref="S47:U49"/>
    <mergeCell ref="W47:Y49"/>
    <mergeCell ref="Z47:AB49"/>
    <mergeCell ref="AC47:AE49"/>
    <mergeCell ref="C50:E52"/>
    <mergeCell ref="F50:H52"/>
    <mergeCell ref="I50:K52"/>
    <mergeCell ref="M50:O52"/>
    <mergeCell ref="P50:R52"/>
    <mergeCell ref="S50:U52"/>
    <mergeCell ref="W50:Y52"/>
    <mergeCell ref="Z50:AB52"/>
    <mergeCell ref="AC50:AE52"/>
    <mergeCell ref="C53:E55"/>
    <mergeCell ref="F53:H55"/>
    <mergeCell ref="I53:K55"/>
    <mergeCell ref="M53:O55"/>
    <mergeCell ref="P53:R55"/>
    <mergeCell ref="S53:U55"/>
    <mergeCell ref="W53:Y55"/>
    <mergeCell ref="Z53:AB55"/>
    <mergeCell ref="AC53:AE55"/>
    <mergeCell ref="C56:E58"/>
    <mergeCell ref="F56:H58"/>
    <mergeCell ref="I56:K58"/>
    <mergeCell ref="M56:O58"/>
    <mergeCell ref="P56:R58"/>
    <mergeCell ref="S56:U58"/>
    <mergeCell ref="W56:Y58"/>
    <mergeCell ref="Z56:AB58"/>
    <mergeCell ref="AC56:AE58"/>
  </mergeCells>
  <conditionalFormatting sqref="C3 C9 C15 C22 C28 C34 C41 C47 C53 F3 F9 F15 F22 F28 F34 F41 F47 F53 I3 I9 I15 I22 I28 I34 I41 I47 I53 M3 M9 M15 M22 M28 M34 M41 M47 M53 P3 P9 P15 P22 P28 P34 P41 P47 P53 S3 S9 S15 S22 S28 S34 S41 S47 S53 W3 W9 W15 W22 W28 W34 W41 W47 W53 Z3 Z9 Z15 Z22 Z28 Z34 Z41 Z47 Z53 AC3 AC9 AC15 AC22 AC28 AC34 AC41 AC47 AC53">
    <cfRule type="cellIs" priority="1" dxfId="0" operator="equal" stopIfTrue="1">
      <formula>"X"</formula>
    </cfRule>
    <cfRule type="cellIs" priority="2" dxfId="1" operator="equal" stopIfTrue="1">
      <formula>""</formula>
    </cfRule>
  </conditionalFormatting>
  <conditionalFormatting sqref="L1:L65536 V1:V65536">
    <cfRule type="cellIs" priority="3" dxfId="2"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2006-08-28T20:36:02Z</dcterms:created>
  <dcterms:modified xsi:type="dcterms:W3CDTF">2010-08-03T15:51:09Z</dcterms:modified>
  <cp:category/>
  <cp:version/>
  <cp:contentType/>
  <cp:contentStatus/>
  <cp:revision>12</cp:revision>
</cp:coreProperties>
</file>